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no\Desktop\"/>
    </mc:Choice>
  </mc:AlternateContent>
  <xr:revisionPtr revIDLastSave="0" documentId="13_ncr:1_{4DE36476-D534-43D8-859B-5CFB3A6131CD}" xr6:coauthVersionLast="46" xr6:coauthVersionMax="46" xr10:uidLastSave="{00000000-0000-0000-0000-000000000000}"/>
  <bookViews>
    <workbookView xWindow="-120" yWindow="-120" windowWidth="29040" windowHeight="15840" xr2:uid="{E39D4920-ED7C-4FE7-8217-929F42CB7FF7}"/>
  </bookViews>
  <sheets>
    <sheet name="produtos" sheetId="1" r:id="rId1"/>
    <sheet name="procv" sheetId="2" r:id="rId2"/>
    <sheet name="banco de dados" sheetId="3" r:id="rId3"/>
  </sheets>
  <definedNames>
    <definedName name="_xlnm._FilterDatabase" localSheetId="0" hidden="1">produtos!$A$1:$AF$1</definedName>
    <definedName name="BANCODADOS">'banco de dados'!$A:$B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2" l="1"/>
  <c r="Z2" i="1"/>
  <c r="Z3" i="1"/>
  <c r="Z4" i="1"/>
  <c r="Z5" i="1"/>
  <c r="Z6" i="1"/>
  <c r="Z7" i="1"/>
  <c r="Z8" i="1"/>
  <c r="Z9" i="1"/>
  <c r="Z10" i="1"/>
  <c r="AE9" i="1" s="1"/>
  <c r="Z11" i="1"/>
  <c r="Z12" i="1"/>
  <c r="Z13" i="1"/>
  <c r="Z14" i="1"/>
  <c r="AE3" i="1" s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AE4" i="1" s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AE2" i="1" s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AE8" i="1" s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AE6" i="1" s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AE5" i="1"/>
  <c r="AE7" i="1"/>
  <c r="AE10" i="1"/>
  <c r="U2" i="1"/>
  <c r="T2" i="1"/>
  <c r="X2" i="1" s="1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Y289" i="1"/>
  <c r="V289" i="1"/>
  <c r="U289" i="1"/>
  <c r="T289" i="1"/>
  <c r="W289" i="1" s="1"/>
  <c r="S289" i="1"/>
  <c r="V288" i="1"/>
  <c r="U288" i="1"/>
  <c r="T288" i="1"/>
  <c r="W288" i="1" s="1"/>
  <c r="S288" i="1"/>
  <c r="Y288" i="1" s="1"/>
  <c r="X287" i="1"/>
  <c r="V287" i="1"/>
  <c r="U287" i="1"/>
  <c r="T287" i="1"/>
  <c r="W287" i="1" s="1"/>
  <c r="S287" i="1"/>
  <c r="Y287" i="1" s="1"/>
  <c r="V286" i="1"/>
  <c r="U286" i="1"/>
  <c r="T286" i="1"/>
  <c r="S286" i="1"/>
  <c r="Y286" i="1" s="1"/>
  <c r="X285" i="1"/>
  <c r="V285" i="1"/>
  <c r="U285" i="1"/>
  <c r="T285" i="1"/>
  <c r="W285" i="1" s="1"/>
  <c r="S285" i="1"/>
  <c r="Y285" i="1" s="1"/>
  <c r="V284" i="1"/>
  <c r="U284" i="1"/>
  <c r="T284" i="1"/>
  <c r="W284" i="1" s="1"/>
  <c r="S284" i="1"/>
  <c r="Y284" i="1" s="1"/>
  <c r="V283" i="1"/>
  <c r="U283" i="1"/>
  <c r="T283" i="1"/>
  <c r="W283" i="1" s="1"/>
  <c r="S283" i="1"/>
  <c r="Y283" i="1" s="1"/>
  <c r="V282" i="1"/>
  <c r="U282" i="1"/>
  <c r="T282" i="1"/>
  <c r="S282" i="1"/>
  <c r="Y282" i="1" s="1"/>
  <c r="X281" i="1"/>
  <c r="V281" i="1"/>
  <c r="U281" i="1"/>
  <c r="T281" i="1"/>
  <c r="W281" i="1" s="1"/>
  <c r="S281" i="1"/>
  <c r="Y281" i="1" s="1"/>
  <c r="X280" i="1"/>
  <c r="V280" i="1"/>
  <c r="U280" i="1"/>
  <c r="T280" i="1"/>
  <c r="W280" i="1" s="1"/>
  <c r="S280" i="1"/>
  <c r="Y280" i="1" s="1"/>
  <c r="V279" i="1"/>
  <c r="U279" i="1"/>
  <c r="T279" i="1"/>
  <c r="W279" i="1" s="1"/>
  <c r="S279" i="1"/>
  <c r="Y279" i="1" s="1"/>
  <c r="V278" i="1"/>
  <c r="U278" i="1"/>
  <c r="T278" i="1"/>
  <c r="S278" i="1"/>
  <c r="Y278" i="1" s="1"/>
  <c r="X277" i="1"/>
  <c r="V277" i="1"/>
  <c r="U277" i="1"/>
  <c r="T277" i="1"/>
  <c r="W277" i="1" s="1"/>
  <c r="S277" i="1"/>
  <c r="Y277" i="1" s="1"/>
  <c r="X276" i="1"/>
  <c r="V276" i="1"/>
  <c r="U276" i="1"/>
  <c r="T276" i="1"/>
  <c r="W276" i="1" s="1"/>
  <c r="S276" i="1"/>
  <c r="Y276" i="1" s="1"/>
  <c r="V275" i="1"/>
  <c r="U275" i="1"/>
  <c r="T275" i="1"/>
  <c r="W275" i="1" s="1"/>
  <c r="S275" i="1"/>
  <c r="Y275" i="1" s="1"/>
  <c r="V274" i="1"/>
  <c r="U274" i="1"/>
  <c r="T274" i="1"/>
  <c r="S274" i="1"/>
  <c r="Y274" i="1" s="1"/>
  <c r="V273" i="1"/>
  <c r="U273" i="1"/>
  <c r="T273" i="1"/>
  <c r="W273" i="1" s="1"/>
  <c r="S273" i="1"/>
  <c r="Y273" i="1" s="1"/>
  <c r="X272" i="1"/>
  <c r="V272" i="1"/>
  <c r="U272" i="1"/>
  <c r="T272" i="1"/>
  <c r="W272" i="1" s="1"/>
  <c r="S272" i="1"/>
  <c r="Y272" i="1" s="1"/>
  <c r="Y271" i="1"/>
  <c r="V271" i="1"/>
  <c r="U271" i="1"/>
  <c r="T271" i="1"/>
  <c r="W271" i="1" s="1"/>
  <c r="S271" i="1"/>
  <c r="V270" i="1"/>
  <c r="U270" i="1"/>
  <c r="T270" i="1"/>
  <c r="S270" i="1"/>
  <c r="Y270" i="1" s="1"/>
  <c r="V269" i="1"/>
  <c r="U269" i="1"/>
  <c r="T269" i="1"/>
  <c r="W269" i="1" s="1"/>
  <c r="S269" i="1"/>
  <c r="Y269" i="1" s="1"/>
  <c r="X268" i="1"/>
  <c r="V268" i="1"/>
  <c r="U268" i="1"/>
  <c r="T268" i="1"/>
  <c r="W268" i="1" s="1"/>
  <c r="S268" i="1"/>
  <c r="Y268" i="1" s="1"/>
  <c r="X267" i="1"/>
  <c r="V267" i="1"/>
  <c r="U267" i="1"/>
  <c r="T267" i="1"/>
  <c r="W267" i="1" s="1"/>
  <c r="S267" i="1"/>
  <c r="Y267" i="1" s="1"/>
  <c r="V266" i="1"/>
  <c r="U266" i="1"/>
  <c r="T266" i="1"/>
  <c r="S266" i="1"/>
  <c r="Y266" i="1" s="1"/>
  <c r="V265" i="1"/>
  <c r="U265" i="1"/>
  <c r="T265" i="1"/>
  <c r="W265" i="1" s="1"/>
  <c r="S265" i="1"/>
  <c r="Y265" i="1" s="1"/>
  <c r="V264" i="1"/>
  <c r="U264" i="1"/>
  <c r="T264" i="1"/>
  <c r="W264" i="1" s="1"/>
  <c r="S264" i="1"/>
  <c r="Y264" i="1" s="1"/>
  <c r="X263" i="1"/>
  <c r="V263" i="1"/>
  <c r="U263" i="1"/>
  <c r="T263" i="1"/>
  <c r="W263" i="1" s="1"/>
  <c r="S263" i="1"/>
  <c r="Y263" i="1" s="1"/>
  <c r="V262" i="1"/>
  <c r="U262" i="1"/>
  <c r="T262" i="1"/>
  <c r="S262" i="1"/>
  <c r="Y262" i="1" s="1"/>
  <c r="X261" i="1"/>
  <c r="V261" i="1"/>
  <c r="U261" i="1"/>
  <c r="T261" i="1"/>
  <c r="W261" i="1" s="1"/>
  <c r="S261" i="1"/>
  <c r="Y261" i="1" s="1"/>
  <c r="V260" i="1"/>
  <c r="U260" i="1"/>
  <c r="T260" i="1"/>
  <c r="W260" i="1" s="1"/>
  <c r="S260" i="1"/>
  <c r="Y260" i="1" s="1"/>
  <c r="X259" i="1"/>
  <c r="V259" i="1"/>
  <c r="U259" i="1"/>
  <c r="T259" i="1"/>
  <c r="W259" i="1" s="1"/>
  <c r="S259" i="1"/>
  <c r="Y259" i="1" s="1"/>
  <c r="V258" i="1"/>
  <c r="U258" i="1"/>
  <c r="T258" i="1"/>
  <c r="S258" i="1"/>
  <c r="Y258" i="1" s="1"/>
  <c r="X257" i="1"/>
  <c r="V257" i="1"/>
  <c r="U257" i="1"/>
  <c r="T257" i="1"/>
  <c r="W257" i="1" s="1"/>
  <c r="S257" i="1"/>
  <c r="Y257" i="1" s="1"/>
  <c r="V256" i="1"/>
  <c r="AC7" i="1" s="1"/>
  <c r="U256" i="1"/>
  <c r="T256" i="1"/>
  <c r="W256" i="1" s="1"/>
  <c r="S256" i="1"/>
  <c r="Y256" i="1" s="1"/>
  <c r="V255" i="1"/>
  <c r="U255" i="1"/>
  <c r="T255" i="1"/>
  <c r="W255" i="1" s="1"/>
  <c r="S255" i="1"/>
  <c r="Y255" i="1" s="1"/>
  <c r="V254" i="1"/>
  <c r="U254" i="1"/>
  <c r="T254" i="1"/>
  <c r="S254" i="1"/>
  <c r="Y254" i="1" s="1"/>
  <c r="X253" i="1"/>
  <c r="V253" i="1"/>
  <c r="U253" i="1"/>
  <c r="T253" i="1"/>
  <c r="W253" i="1" s="1"/>
  <c r="S253" i="1"/>
  <c r="Y253" i="1" s="1"/>
  <c r="X252" i="1"/>
  <c r="V252" i="1"/>
  <c r="U252" i="1"/>
  <c r="T252" i="1"/>
  <c r="W252" i="1" s="1"/>
  <c r="S252" i="1"/>
  <c r="Y252" i="1" s="1"/>
  <c r="V251" i="1"/>
  <c r="U251" i="1"/>
  <c r="T251" i="1"/>
  <c r="W251" i="1" s="1"/>
  <c r="S251" i="1"/>
  <c r="Y251" i="1" s="1"/>
  <c r="V250" i="1"/>
  <c r="U250" i="1"/>
  <c r="T250" i="1"/>
  <c r="S250" i="1"/>
  <c r="Y250" i="1" s="1"/>
  <c r="V249" i="1"/>
  <c r="U249" i="1"/>
  <c r="T249" i="1"/>
  <c r="W249" i="1" s="1"/>
  <c r="S249" i="1"/>
  <c r="Y249" i="1" s="1"/>
  <c r="X248" i="1"/>
  <c r="V248" i="1"/>
  <c r="U248" i="1"/>
  <c r="T248" i="1"/>
  <c r="W248" i="1" s="1"/>
  <c r="S248" i="1"/>
  <c r="Y248" i="1" s="1"/>
  <c r="X247" i="1"/>
  <c r="V247" i="1"/>
  <c r="U247" i="1"/>
  <c r="T247" i="1"/>
  <c r="W247" i="1" s="1"/>
  <c r="S247" i="1"/>
  <c r="Y247" i="1" s="1"/>
  <c r="V246" i="1"/>
  <c r="U246" i="1"/>
  <c r="T246" i="1"/>
  <c r="S246" i="1"/>
  <c r="Y246" i="1" s="1"/>
  <c r="Y245" i="1"/>
  <c r="V245" i="1"/>
  <c r="U245" i="1"/>
  <c r="T245" i="1"/>
  <c r="W245" i="1" s="1"/>
  <c r="S245" i="1"/>
  <c r="X244" i="1"/>
  <c r="V244" i="1"/>
  <c r="U244" i="1"/>
  <c r="T244" i="1"/>
  <c r="W244" i="1" s="1"/>
  <c r="S244" i="1"/>
  <c r="Y244" i="1" s="1"/>
  <c r="X243" i="1"/>
  <c r="V243" i="1"/>
  <c r="U243" i="1"/>
  <c r="T243" i="1"/>
  <c r="W243" i="1" s="1"/>
  <c r="S243" i="1"/>
  <c r="Y243" i="1" s="1"/>
  <c r="V242" i="1"/>
  <c r="U242" i="1"/>
  <c r="T242" i="1"/>
  <c r="S242" i="1"/>
  <c r="Y242" i="1" s="1"/>
  <c r="V241" i="1"/>
  <c r="U241" i="1"/>
  <c r="T241" i="1"/>
  <c r="W241" i="1" s="1"/>
  <c r="S241" i="1"/>
  <c r="Y241" i="1" s="1"/>
  <c r="V240" i="1"/>
  <c r="U240" i="1"/>
  <c r="T240" i="1"/>
  <c r="W240" i="1" s="1"/>
  <c r="S240" i="1"/>
  <c r="Y240" i="1" s="1"/>
  <c r="X239" i="1"/>
  <c r="V239" i="1"/>
  <c r="U239" i="1"/>
  <c r="T239" i="1"/>
  <c r="W239" i="1" s="1"/>
  <c r="S239" i="1"/>
  <c r="Y239" i="1" s="1"/>
  <c r="V238" i="1"/>
  <c r="U238" i="1"/>
  <c r="T238" i="1"/>
  <c r="S238" i="1"/>
  <c r="Y238" i="1" s="1"/>
  <c r="V237" i="1"/>
  <c r="U237" i="1"/>
  <c r="T237" i="1"/>
  <c r="W237" i="1" s="1"/>
  <c r="S237" i="1"/>
  <c r="Y237" i="1" s="1"/>
  <c r="V236" i="1"/>
  <c r="U236" i="1"/>
  <c r="T236" i="1"/>
  <c r="W236" i="1" s="1"/>
  <c r="S236" i="1"/>
  <c r="Y236" i="1" s="1"/>
  <c r="X235" i="1"/>
  <c r="V235" i="1"/>
  <c r="U235" i="1"/>
  <c r="T235" i="1"/>
  <c r="W235" i="1" s="1"/>
  <c r="S235" i="1"/>
  <c r="Y235" i="1" s="1"/>
  <c r="V234" i="1"/>
  <c r="U234" i="1"/>
  <c r="T234" i="1"/>
  <c r="S234" i="1"/>
  <c r="Y234" i="1" s="1"/>
  <c r="X233" i="1"/>
  <c r="V233" i="1"/>
  <c r="U233" i="1"/>
  <c r="T233" i="1"/>
  <c r="W233" i="1" s="1"/>
  <c r="S233" i="1"/>
  <c r="Y233" i="1" s="1"/>
  <c r="V232" i="1"/>
  <c r="U232" i="1"/>
  <c r="T232" i="1"/>
  <c r="W232" i="1" s="1"/>
  <c r="S232" i="1"/>
  <c r="Y232" i="1" s="1"/>
  <c r="V231" i="1"/>
  <c r="U231" i="1"/>
  <c r="T231" i="1"/>
  <c r="W231" i="1" s="1"/>
  <c r="S231" i="1"/>
  <c r="Y231" i="1" s="1"/>
  <c r="V230" i="1"/>
  <c r="U230" i="1"/>
  <c r="T230" i="1"/>
  <c r="S230" i="1"/>
  <c r="Y230" i="1" s="1"/>
  <c r="X229" i="1"/>
  <c r="V229" i="1"/>
  <c r="U229" i="1"/>
  <c r="T229" i="1"/>
  <c r="W229" i="1" s="1"/>
  <c r="S229" i="1"/>
  <c r="Y229" i="1" s="1"/>
  <c r="X228" i="1"/>
  <c r="V228" i="1"/>
  <c r="U228" i="1"/>
  <c r="T228" i="1"/>
  <c r="W228" i="1" s="1"/>
  <c r="S228" i="1"/>
  <c r="Y228" i="1" s="1"/>
  <c r="Y227" i="1"/>
  <c r="V227" i="1"/>
  <c r="U227" i="1"/>
  <c r="T227" i="1"/>
  <c r="W227" i="1" s="1"/>
  <c r="S227" i="1"/>
  <c r="V226" i="1"/>
  <c r="U226" i="1"/>
  <c r="T226" i="1"/>
  <c r="S226" i="1"/>
  <c r="Y226" i="1" s="1"/>
  <c r="X225" i="1"/>
  <c r="V225" i="1"/>
  <c r="U225" i="1"/>
  <c r="T225" i="1"/>
  <c r="W225" i="1" s="1"/>
  <c r="S225" i="1"/>
  <c r="Y225" i="1" s="1"/>
  <c r="X224" i="1"/>
  <c r="V224" i="1"/>
  <c r="U224" i="1"/>
  <c r="T224" i="1"/>
  <c r="W224" i="1" s="1"/>
  <c r="S224" i="1"/>
  <c r="Y224" i="1" s="1"/>
  <c r="V223" i="1"/>
  <c r="U223" i="1"/>
  <c r="T223" i="1"/>
  <c r="W223" i="1" s="1"/>
  <c r="S223" i="1"/>
  <c r="Y223" i="1" s="1"/>
  <c r="V222" i="1"/>
  <c r="U222" i="1"/>
  <c r="T222" i="1"/>
  <c r="S222" i="1"/>
  <c r="Y222" i="1" s="1"/>
  <c r="V221" i="1"/>
  <c r="U221" i="1"/>
  <c r="T221" i="1"/>
  <c r="W221" i="1" s="1"/>
  <c r="S221" i="1"/>
  <c r="Y221" i="1" s="1"/>
  <c r="X220" i="1"/>
  <c r="V220" i="1"/>
  <c r="U220" i="1"/>
  <c r="T220" i="1"/>
  <c r="W220" i="1" s="1"/>
  <c r="S220" i="1"/>
  <c r="Y220" i="1" s="1"/>
  <c r="V219" i="1"/>
  <c r="U219" i="1"/>
  <c r="T219" i="1"/>
  <c r="W219" i="1" s="1"/>
  <c r="S219" i="1"/>
  <c r="Y219" i="1" s="1"/>
  <c r="V218" i="1"/>
  <c r="U218" i="1"/>
  <c r="T218" i="1"/>
  <c r="S218" i="1"/>
  <c r="Y218" i="1" s="1"/>
  <c r="V217" i="1"/>
  <c r="U217" i="1"/>
  <c r="T217" i="1"/>
  <c r="W217" i="1" s="1"/>
  <c r="S217" i="1"/>
  <c r="Y217" i="1" s="1"/>
  <c r="X216" i="1"/>
  <c r="V216" i="1"/>
  <c r="U216" i="1"/>
  <c r="T216" i="1"/>
  <c r="W216" i="1" s="1"/>
  <c r="S216" i="1"/>
  <c r="Y216" i="1" s="1"/>
  <c r="V215" i="1"/>
  <c r="U215" i="1"/>
  <c r="T215" i="1"/>
  <c r="W215" i="1" s="1"/>
  <c r="S215" i="1"/>
  <c r="Y215" i="1" s="1"/>
  <c r="V214" i="1"/>
  <c r="U214" i="1"/>
  <c r="T214" i="1"/>
  <c r="S214" i="1"/>
  <c r="Y214" i="1" s="1"/>
  <c r="V213" i="1"/>
  <c r="U213" i="1"/>
  <c r="T213" i="1"/>
  <c r="W213" i="1" s="1"/>
  <c r="S213" i="1"/>
  <c r="Y213" i="1" s="1"/>
  <c r="V212" i="1"/>
  <c r="U212" i="1"/>
  <c r="T212" i="1"/>
  <c r="W212" i="1" s="1"/>
  <c r="S212" i="1"/>
  <c r="Y212" i="1" s="1"/>
  <c r="X211" i="1"/>
  <c r="V211" i="1"/>
  <c r="U211" i="1"/>
  <c r="T211" i="1"/>
  <c r="W211" i="1" s="1"/>
  <c r="S211" i="1"/>
  <c r="Y211" i="1" s="1"/>
  <c r="V210" i="1"/>
  <c r="U210" i="1"/>
  <c r="T210" i="1"/>
  <c r="S210" i="1"/>
  <c r="Y210" i="1" s="1"/>
  <c r="V209" i="1"/>
  <c r="U209" i="1"/>
  <c r="T209" i="1"/>
  <c r="W209" i="1" s="1"/>
  <c r="S209" i="1"/>
  <c r="Y209" i="1" s="1"/>
  <c r="X208" i="1"/>
  <c r="V208" i="1"/>
  <c r="U208" i="1"/>
  <c r="T208" i="1"/>
  <c r="W208" i="1" s="1"/>
  <c r="S208" i="1"/>
  <c r="Y208" i="1" s="1"/>
  <c r="X207" i="1"/>
  <c r="V207" i="1"/>
  <c r="U207" i="1"/>
  <c r="T207" i="1"/>
  <c r="W207" i="1" s="1"/>
  <c r="S207" i="1"/>
  <c r="Y207" i="1" s="1"/>
  <c r="V206" i="1"/>
  <c r="U206" i="1"/>
  <c r="T206" i="1"/>
  <c r="S206" i="1"/>
  <c r="Y206" i="1" s="1"/>
  <c r="V205" i="1"/>
  <c r="U205" i="1"/>
  <c r="T205" i="1"/>
  <c r="W205" i="1" s="1"/>
  <c r="S205" i="1"/>
  <c r="Y205" i="1" s="1"/>
  <c r="V204" i="1"/>
  <c r="AC8" i="1" s="1"/>
  <c r="U204" i="1"/>
  <c r="T204" i="1"/>
  <c r="W204" i="1" s="1"/>
  <c r="S204" i="1"/>
  <c r="Y204" i="1" s="1"/>
  <c r="V203" i="1"/>
  <c r="U203" i="1"/>
  <c r="T203" i="1"/>
  <c r="X203" i="1" s="1"/>
  <c r="S203" i="1"/>
  <c r="Y203" i="1" s="1"/>
  <c r="V202" i="1"/>
  <c r="U202" i="1"/>
  <c r="T202" i="1"/>
  <c r="X202" i="1" s="1"/>
  <c r="S202" i="1"/>
  <c r="Y202" i="1" s="1"/>
  <c r="W201" i="1"/>
  <c r="V201" i="1"/>
  <c r="U201" i="1"/>
  <c r="T201" i="1"/>
  <c r="X201" i="1" s="1"/>
  <c r="S201" i="1"/>
  <c r="Y201" i="1" s="1"/>
  <c r="V200" i="1"/>
  <c r="U200" i="1"/>
  <c r="T200" i="1"/>
  <c r="W200" i="1" s="1"/>
  <c r="S200" i="1"/>
  <c r="Y200" i="1" s="1"/>
  <c r="V199" i="1"/>
  <c r="U199" i="1"/>
  <c r="T199" i="1"/>
  <c r="X199" i="1" s="1"/>
  <c r="S199" i="1"/>
  <c r="Y199" i="1" s="1"/>
  <c r="W198" i="1"/>
  <c r="V198" i="1"/>
  <c r="U198" i="1"/>
  <c r="T198" i="1"/>
  <c r="X198" i="1" s="1"/>
  <c r="S198" i="1"/>
  <c r="Y198" i="1" s="1"/>
  <c r="V197" i="1"/>
  <c r="U197" i="1"/>
  <c r="T197" i="1"/>
  <c r="X197" i="1" s="1"/>
  <c r="S197" i="1"/>
  <c r="Y197" i="1" s="1"/>
  <c r="V196" i="1"/>
  <c r="U196" i="1"/>
  <c r="T196" i="1"/>
  <c r="W196" i="1" s="1"/>
  <c r="S196" i="1"/>
  <c r="Y196" i="1" s="1"/>
  <c r="V195" i="1"/>
  <c r="U195" i="1"/>
  <c r="T195" i="1"/>
  <c r="X195" i="1" s="1"/>
  <c r="S195" i="1"/>
  <c r="Y195" i="1" s="1"/>
  <c r="V194" i="1"/>
  <c r="U194" i="1"/>
  <c r="T194" i="1"/>
  <c r="X194" i="1" s="1"/>
  <c r="S194" i="1"/>
  <c r="Y194" i="1" s="1"/>
  <c r="W193" i="1"/>
  <c r="V193" i="1"/>
  <c r="U193" i="1"/>
  <c r="T193" i="1"/>
  <c r="X193" i="1" s="1"/>
  <c r="S193" i="1"/>
  <c r="Y193" i="1" s="1"/>
  <c r="V192" i="1"/>
  <c r="U192" i="1"/>
  <c r="T192" i="1"/>
  <c r="W192" i="1" s="1"/>
  <c r="S192" i="1"/>
  <c r="Y192" i="1" s="1"/>
  <c r="V191" i="1"/>
  <c r="U191" i="1"/>
  <c r="T191" i="1"/>
  <c r="X191" i="1" s="1"/>
  <c r="S191" i="1"/>
  <c r="Y191" i="1" s="1"/>
  <c r="W190" i="1"/>
  <c r="V190" i="1"/>
  <c r="U190" i="1"/>
  <c r="T190" i="1"/>
  <c r="X190" i="1" s="1"/>
  <c r="S190" i="1"/>
  <c r="Y190" i="1" s="1"/>
  <c r="V189" i="1"/>
  <c r="U189" i="1"/>
  <c r="T189" i="1"/>
  <c r="X189" i="1" s="1"/>
  <c r="S189" i="1"/>
  <c r="Y189" i="1" s="1"/>
  <c r="V188" i="1"/>
  <c r="U188" i="1"/>
  <c r="T188" i="1"/>
  <c r="W188" i="1" s="1"/>
  <c r="S188" i="1"/>
  <c r="Y188" i="1" s="1"/>
  <c r="V187" i="1"/>
  <c r="U187" i="1"/>
  <c r="T187" i="1"/>
  <c r="X187" i="1" s="1"/>
  <c r="S187" i="1"/>
  <c r="Y187" i="1" s="1"/>
  <c r="V186" i="1"/>
  <c r="U186" i="1"/>
  <c r="T186" i="1"/>
  <c r="X186" i="1" s="1"/>
  <c r="S186" i="1"/>
  <c r="Y186" i="1" s="1"/>
  <c r="W185" i="1"/>
  <c r="V185" i="1"/>
  <c r="U185" i="1"/>
  <c r="T185" i="1"/>
  <c r="X185" i="1" s="1"/>
  <c r="S185" i="1"/>
  <c r="Y185" i="1" s="1"/>
  <c r="V184" i="1"/>
  <c r="U184" i="1"/>
  <c r="T184" i="1"/>
  <c r="W184" i="1" s="1"/>
  <c r="S184" i="1"/>
  <c r="Y184" i="1" s="1"/>
  <c r="V183" i="1"/>
  <c r="U183" i="1"/>
  <c r="T183" i="1"/>
  <c r="X183" i="1" s="1"/>
  <c r="S183" i="1"/>
  <c r="Y183" i="1" s="1"/>
  <c r="W182" i="1"/>
  <c r="V182" i="1"/>
  <c r="U182" i="1"/>
  <c r="T182" i="1"/>
  <c r="X182" i="1" s="1"/>
  <c r="S182" i="1"/>
  <c r="Y182" i="1" s="1"/>
  <c r="V181" i="1"/>
  <c r="U181" i="1"/>
  <c r="T181" i="1"/>
  <c r="X181" i="1" s="1"/>
  <c r="S181" i="1"/>
  <c r="Y181" i="1" s="1"/>
  <c r="V180" i="1"/>
  <c r="U180" i="1"/>
  <c r="T180" i="1"/>
  <c r="W180" i="1" s="1"/>
  <c r="S180" i="1"/>
  <c r="Y180" i="1" s="1"/>
  <c r="V179" i="1"/>
  <c r="U179" i="1"/>
  <c r="T179" i="1"/>
  <c r="X179" i="1" s="1"/>
  <c r="S179" i="1"/>
  <c r="Y179" i="1" s="1"/>
  <c r="V178" i="1"/>
  <c r="U178" i="1"/>
  <c r="T178" i="1"/>
  <c r="X178" i="1" s="1"/>
  <c r="S178" i="1"/>
  <c r="Y178" i="1" s="1"/>
  <c r="W177" i="1"/>
  <c r="V177" i="1"/>
  <c r="U177" i="1"/>
  <c r="T177" i="1"/>
  <c r="X177" i="1" s="1"/>
  <c r="S177" i="1"/>
  <c r="Y177" i="1" s="1"/>
  <c r="V176" i="1"/>
  <c r="U176" i="1"/>
  <c r="T176" i="1"/>
  <c r="W176" i="1" s="1"/>
  <c r="S176" i="1"/>
  <c r="Y176" i="1" s="1"/>
  <c r="V175" i="1"/>
  <c r="U175" i="1"/>
  <c r="T175" i="1"/>
  <c r="X175" i="1" s="1"/>
  <c r="S175" i="1"/>
  <c r="Y175" i="1" s="1"/>
  <c r="W174" i="1"/>
  <c r="V174" i="1"/>
  <c r="U174" i="1"/>
  <c r="T174" i="1"/>
  <c r="X174" i="1" s="1"/>
  <c r="S174" i="1"/>
  <c r="Y174" i="1" s="1"/>
  <c r="V173" i="1"/>
  <c r="U173" i="1"/>
  <c r="T173" i="1"/>
  <c r="X173" i="1" s="1"/>
  <c r="S173" i="1"/>
  <c r="Y173" i="1" s="1"/>
  <c r="V172" i="1"/>
  <c r="U172" i="1"/>
  <c r="T172" i="1"/>
  <c r="W172" i="1" s="1"/>
  <c r="S172" i="1"/>
  <c r="Y172" i="1" s="1"/>
  <c r="V171" i="1"/>
  <c r="U171" i="1"/>
  <c r="T171" i="1"/>
  <c r="X171" i="1" s="1"/>
  <c r="S171" i="1"/>
  <c r="Y171" i="1" s="1"/>
  <c r="V170" i="1"/>
  <c r="U170" i="1"/>
  <c r="T170" i="1"/>
  <c r="X170" i="1" s="1"/>
  <c r="S170" i="1"/>
  <c r="Y170" i="1" s="1"/>
  <c r="W169" i="1"/>
  <c r="V169" i="1"/>
  <c r="U169" i="1"/>
  <c r="T169" i="1"/>
  <c r="X169" i="1" s="1"/>
  <c r="S169" i="1"/>
  <c r="Y169" i="1" s="1"/>
  <c r="V168" i="1"/>
  <c r="U168" i="1"/>
  <c r="T168" i="1"/>
  <c r="W168" i="1" s="1"/>
  <c r="S168" i="1"/>
  <c r="Y168" i="1" s="1"/>
  <c r="V167" i="1"/>
  <c r="U167" i="1"/>
  <c r="T167" i="1"/>
  <c r="X167" i="1" s="1"/>
  <c r="S167" i="1"/>
  <c r="Y167" i="1" s="1"/>
  <c r="W166" i="1"/>
  <c r="V166" i="1"/>
  <c r="U166" i="1"/>
  <c r="T166" i="1"/>
  <c r="X166" i="1" s="1"/>
  <c r="S166" i="1"/>
  <c r="Y166" i="1" s="1"/>
  <c r="V165" i="1"/>
  <c r="U165" i="1"/>
  <c r="T165" i="1"/>
  <c r="X165" i="1" s="1"/>
  <c r="S165" i="1"/>
  <c r="Y165" i="1" s="1"/>
  <c r="V164" i="1"/>
  <c r="U164" i="1"/>
  <c r="T164" i="1"/>
  <c r="W164" i="1" s="1"/>
  <c r="S164" i="1"/>
  <c r="Y164" i="1" s="1"/>
  <c r="V163" i="1"/>
  <c r="U163" i="1"/>
  <c r="T163" i="1"/>
  <c r="X163" i="1" s="1"/>
  <c r="S163" i="1"/>
  <c r="Y163" i="1" s="1"/>
  <c r="V162" i="1"/>
  <c r="U162" i="1"/>
  <c r="T162" i="1"/>
  <c r="X162" i="1" s="1"/>
  <c r="S162" i="1"/>
  <c r="Y162" i="1" s="1"/>
  <c r="W161" i="1"/>
  <c r="V161" i="1"/>
  <c r="U161" i="1"/>
  <c r="T161" i="1"/>
  <c r="X161" i="1" s="1"/>
  <c r="S161" i="1"/>
  <c r="Y161" i="1" s="1"/>
  <c r="V160" i="1"/>
  <c r="U160" i="1"/>
  <c r="T160" i="1"/>
  <c r="W160" i="1" s="1"/>
  <c r="S160" i="1"/>
  <c r="Y160" i="1" s="1"/>
  <c r="V159" i="1"/>
  <c r="U159" i="1"/>
  <c r="T159" i="1"/>
  <c r="X159" i="1" s="1"/>
  <c r="S159" i="1"/>
  <c r="Y159" i="1" s="1"/>
  <c r="W158" i="1"/>
  <c r="V158" i="1"/>
  <c r="U158" i="1"/>
  <c r="T158" i="1"/>
  <c r="X158" i="1" s="1"/>
  <c r="S158" i="1"/>
  <c r="Y158" i="1" s="1"/>
  <c r="V157" i="1"/>
  <c r="U157" i="1"/>
  <c r="T157" i="1"/>
  <c r="X157" i="1" s="1"/>
  <c r="S157" i="1"/>
  <c r="Y157" i="1" s="1"/>
  <c r="V156" i="1"/>
  <c r="U156" i="1"/>
  <c r="T156" i="1"/>
  <c r="W156" i="1" s="1"/>
  <c r="S156" i="1"/>
  <c r="Y156" i="1" s="1"/>
  <c r="V155" i="1"/>
  <c r="U155" i="1"/>
  <c r="T155" i="1"/>
  <c r="X155" i="1" s="1"/>
  <c r="S155" i="1"/>
  <c r="Y155" i="1" s="1"/>
  <c r="V154" i="1"/>
  <c r="U154" i="1"/>
  <c r="T154" i="1"/>
  <c r="X154" i="1" s="1"/>
  <c r="S154" i="1"/>
  <c r="Y154" i="1" s="1"/>
  <c r="W153" i="1"/>
  <c r="V153" i="1"/>
  <c r="U153" i="1"/>
  <c r="T153" i="1"/>
  <c r="X153" i="1" s="1"/>
  <c r="S153" i="1"/>
  <c r="Y153" i="1" s="1"/>
  <c r="V152" i="1"/>
  <c r="U152" i="1"/>
  <c r="T152" i="1"/>
  <c r="W152" i="1" s="1"/>
  <c r="S152" i="1"/>
  <c r="Y152" i="1" s="1"/>
  <c r="V151" i="1"/>
  <c r="U151" i="1"/>
  <c r="T151" i="1"/>
  <c r="X151" i="1" s="1"/>
  <c r="S151" i="1"/>
  <c r="Y151" i="1" s="1"/>
  <c r="W150" i="1"/>
  <c r="V150" i="1"/>
  <c r="U150" i="1"/>
  <c r="T150" i="1"/>
  <c r="X150" i="1" s="1"/>
  <c r="S150" i="1"/>
  <c r="Y150" i="1" s="1"/>
  <c r="V149" i="1"/>
  <c r="U149" i="1"/>
  <c r="T149" i="1"/>
  <c r="X149" i="1" s="1"/>
  <c r="S149" i="1"/>
  <c r="Y149" i="1" s="1"/>
  <c r="V148" i="1"/>
  <c r="U148" i="1"/>
  <c r="T148" i="1"/>
  <c r="W148" i="1" s="1"/>
  <c r="S148" i="1"/>
  <c r="Y148" i="1" s="1"/>
  <c r="V147" i="1"/>
  <c r="U147" i="1"/>
  <c r="T147" i="1"/>
  <c r="X147" i="1" s="1"/>
  <c r="S147" i="1"/>
  <c r="Y147" i="1" s="1"/>
  <c r="V146" i="1"/>
  <c r="U146" i="1"/>
  <c r="T146" i="1"/>
  <c r="X146" i="1" s="1"/>
  <c r="S146" i="1"/>
  <c r="Y146" i="1" s="1"/>
  <c r="W145" i="1"/>
  <c r="V145" i="1"/>
  <c r="U145" i="1"/>
  <c r="T145" i="1"/>
  <c r="X145" i="1" s="1"/>
  <c r="S145" i="1"/>
  <c r="Y145" i="1" s="1"/>
  <c r="V144" i="1"/>
  <c r="U144" i="1"/>
  <c r="T144" i="1"/>
  <c r="W144" i="1" s="1"/>
  <c r="S144" i="1"/>
  <c r="Y144" i="1" s="1"/>
  <c r="V143" i="1"/>
  <c r="U143" i="1"/>
  <c r="T143" i="1"/>
  <c r="X143" i="1" s="1"/>
  <c r="S143" i="1"/>
  <c r="Y143" i="1" s="1"/>
  <c r="W142" i="1"/>
  <c r="V142" i="1"/>
  <c r="U142" i="1"/>
  <c r="T142" i="1"/>
  <c r="X142" i="1" s="1"/>
  <c r="S142" i="1"/>
  <c r="Y142" i="1" s="1"/>
  <c r="V141" i="1"/>
  <c r="U141" i="1"/>
  <c r="T141" i="1"/>
  <c r="X141" i="1" s="1"/>
  <c r="S141" i="1"/>
  <c r="Y141" i="1" s="1"/>
  <c r="V140" i="1"/>
  <c r="U140" i="1"/>
  <c r="T140" i="1"/>
  <c r="W140" i="1" s="1"/>
  <c r="S140" i="1"/>
  <c r="Y140" i="1" s="1"/>
  <c r="V139" i="1"/>
  <c r="U139" i="1"/>
  <c r="T139" i="1"/>
  <c r="X139" i="1" s="1"/>
  <c r="S139" i="1"/>
  <c r="Y139" i="1" s="1"/>
  <c r="V138" i="1"/>
  <c r="U138" i="1"/>
  <c r="T138" i="1"/>
  <c r="X138" i="1" s="1"/>
  <c r="S138" i="1"/>
  <c r="Y138" i="1" s="1"/>
  <c r="W137" i="1"/>
  <c r="V137" i="1"/>
  <c r="U137" i="1"/>
  <c r="T137" i="1"/>
  <c r="X137" i="1" s="1"/>
  <c r="S137" i="1"/>
  <c r="Y137" i="1" s="1"/>
  <c r="V136" i="1"/>
  <c r="U136" i="1"/>
  <c r="T136" i="1"/>
  <c r="W136" i="1" s="1"/>
  <c r="S136" i="1"/>
  <c r="Y136" i="1" s="1"/>
  <c r="V135" i="1"/>
  <c r="U135" i="1"/>
  <c r="T135" i="1"/>
  <c r="X135" i="1" s="1"/>
  <c r="S135" i="1"/>
  <c r="Y135" i="1" s="1"/>
  <c r="W134" i="1"/>
  <c r="V134" i="1"/>
  <c r="U134" i="1"/>
  <c r="T134" i="1"/>
  <c r="X134" i="1" s="1"/>
  <c r="S134" i="1"/>
  <c r="Y134" i="1" s="1"/>
  <c r="V133" i="1"/>
  <c r="U133" i="1"/>
  <c r="T133" i="1"/>
  <c r="X133" i="1" s="1"/>
  <c r="S133" i="1"/>
  <c r="Y133" i="1" s="1"/>
  <c r="V132" i="1"/>
  <c r="U132" i="1"/>
  <c r="T132" i="1"/>
  <c r="W132" i="1" s="1"/>
  <c r="S132" i="1"/>
  <c r="Y132" i="1" s="1"/>
  <c r="V131" i="1"/>
  <c r="U131" i="1"/>
  <c r="T131" i="1"/>
  <c r="X131" i="1" s="1"/>
  <c r="S131" i="1"/>
  <c r="Y131" i="1" s="1"/>
  <c r="V130" i="1"/>
  <c r="U130" i="1"/>
  <c r="T130" i="1"/>
  <c r="X130" i="1" s="1"/>
  <c r="S130" i="1"/>
  <c r="Y130" i="1" s="1"/>
  <c r="W129" i="1"/>
  <c r="V129" i="1"/>
  <c r="U129" i="1"/>
  <c r="T129" i="1"/>
  <c r="X129" i="1" s="1"/>
  <c r="S129" i="1"/>
  <c r="Y129" i="1" s="1"/>
  <c r="V128" i="1"/>
  <c r="U128" i="1"/>
  <c r="T128" i="1"/>
  <c r="W128" i="1" s="1"/>
  <c r="S128" i="1"/>
  <c r="Y128" i="1" s="1"/>
  <c r="V127" i="1"/>
  <c r="U127" i="1"/>
  <c r="T127" i="1"/>
  <c r="X127" i="1" s="1"/>
  <c r="S127" i="1"/>
  <c r="Y127" i="1" s="1"/>
  <c r="W126" i="1"/>
  <c r="V126" i="1"/>
  <c r="U126" i="1"/>
  <c r="T126" i="1"/>
  <c r="X126" i="1" s="1"/>
  <c r="S126" i="1"/>
  <c r="Y126" i="1" s="1"/>
  <c r="V125" i="1"/>
  <c r="U125" i="1"/>
  <c r="T125" i="1"/>
  <c r="X125" i="1" s="1"/>
  <c r="S125" i="1"/>
  <c r="Y125" i="1" s="1"/>
  <c r="V124" i="1"/>
  <c r="U124" i="1"/>
  <c r="T124" i="1"/>
  <c r="W124" i="1" s="1"/>
  <c r="S124" i="1"/>
  <c r="Y124" i="1" s="1"/>
  <c r="V123" i="1"/>
  <c r="U123" i="1"/>
  <c r="T123" i="1"/>
  <c r="X123" i="1" s="1"/>
  <c r="S123" i="1"/>
  <c r="Y123" i="1" s="1"/>
  <c r="V122" i="1"/>
  <c r="U122" i="1"/>
  <c r="T122" i="1"/>
  <c r="X122" i="1" s="1"/>
  <c r="S122" i="1"/>
  <c r="Y122" i="1" s="1"/>
  <c r="W121" i="1"/>
  <c r="V121" i="1"/>
  <c r="U121" i="1"/>
  <c r="T121" i="1"/>
  <c r="X121" i="1" s="1"/>
  <c r="S121" i="1"/>
  <c r="Y121" i="1" s="1"/>
  <c r="V120" i="1"/>
  <c r="U120" i="1"/>
  <c r="T120" i="1"/>
  <c r="W120" i="1" s="1"/>
  <c r="S120" i="1"/>
  <c r="Y120" i="1" s="1"/>
  <c r="V119" i="1"/>
  <c r="U119" i="1"/>
  <c r="T119" i="1"/>
  <c r="W119" i="1" s="1"/>
  <c r="S119" i="1"/>
  <c r="Y119" i="1" s="1"/>
  <c r="V118" i="1"/>
  <c r="U118" i="1"/>
  <c r="T118" i="1"/>
  <c r="W118" i="1" s="1"/>
  <c r="S118" i="1"/>
  <c r="Y118" i="1" s="1"/>
  <c r="V117" i="1"/>
  <c r="U117" i="1"/>
  <c r="T117" i="1"/>
  <c r="W117" i="1" s="1"/>
  <c r="S117" i="1"/>
  <c r="Y117" i="1" s="1"/>
  <c r="V116" i="1"/>
  <c r="U116" i="1"/>
  <c r="T116" i="1"/>
  <c r="W116" i="1" s="1"/>
  <c r="S116" i="1"/>
  <c r="Y116" i="1" s="1"/>
  <c r="V115" i="1"/>
  <c r="U115" i="1"/>
  <c r="T115" i="1"/>
  <c r="W115" i="1" s="1"/>
  <c r="S115" i="1"/>
  <c r="Y115" i="1" s="1"/>
  <c r="V114" i="1"/>
  <c r="U114" i="1"/>
  <c r="T114" i="1"/>
  <c r="W114" i="1" s="1"/>
  <c r="S114" i="1"/>
  <c r="Y114" i="1" s="1"/>
  <c r="V113" i="1"/>
  <c r="U113" i="1"/>
  <c r="T113" i="1"/>
  <c r="W113" i="1" s="1"/>
  <c r="S113" i="1"/>
  <c r="Y113" i="1" s="1"/>
  <c r="V112" i="1"/>
  <c r="U112" i="1"/>
  <c r="T112" i="1"/>
  <c r="W112" i="1" s="1"/>
  <c r="S112" i="1"/>
  <c r="Y112" i="1" s="1"/>
  <c r="V111" i="1"/>
  <c r="U111" i="1"/>
  <c r="T111" i="1"/>
  <c r="W111" i="1" s="1"/>
  <c r="S111" i="1"/>
  <c r="Y111" i="1" s="1"/>
  <c r="V110" i="1"/>
  <c r="U110" i="1"/>
  <c r="T110" i="1"/>
  <c r="W110" i="1" s="1"/>
  <c r="S110" i="1"/>
  <c r="Y110" i="1" s="1"/>
  <c r="V109" i="1"/>
  <c r="U109" i="1"/>
  <c r="T109" i="1"/>
  <c r="W109" i="1" s="1"/>
  <c r="S109" i="1"/>
  <c r="Y109" i="1" s="1"/>
  <c r="V108" i="1"/>
  <c r="U108" i="1"/>
  <c r="T108" i="1"/>
  <c r="W108" i="1" s="1"/>
  <c r="S108" i="1"/>
  <c r="Y108" i="1" s="1"/>
  <c r="V107" i="1"/>
  <c r="U107" i="1"/>
  <c r="T107" i="1"/>
  <c r="W107" i="1" s="1"/>
  <c r="S107" i="1"/>
  <c r="Y107" i="1" s="1"/>
  <c r="V106" i="1"/>
  <c r="U106" i="1"/>
  <c r="T106" i="1"/>
  <c r="W106" i="1" s="1"/>
  <c r="S106" i="1"/>
  <c r="Y106" i="1" s="1"/>
  <c r="V105" i="1"/>
  <c r="U105" i="1"/>
  <c r="T105" i="1"/>
  <c r="W105" i="1" s="1"/>
  <c r="S105" i="1"/>
  <c r="Y105" i="1" s="1"/>
  <c r="V104" i="1"/>
  <c r="U104" i="1"/>
  <c r="T104" i="1"/>
  <c r="W104" i="1" s="1"/>
  <c r="S104" i="1"/>
  <c r="Y104" i="1" s="1"/>
  <c r="V103" i="1"/>
  <c r="U103" i="1"/>
  <c r="T103" i="1"/>
  <c r="W103" i="1" s="1"/>
  <c r="S103" i="1"/>
  <c r="Y103" i="1" s="1"/>
  <c r="V102" i="1"/>
  <c r="U102" i="1"/>
  <c r="T102" i="1"/>
  <c r="W102" i="1" s="1"/>
  <c r="S102" i="1"/>
  <c r="Y102" i="1" s="1"/>
  <c r="V101" i="1"/>
  <c r="U101" i="1"/>
  <c r="T101" i="1"/>
  <c r="W101" i="1" s="1"/>
  <c r="S101" i="1"/>
  <c r="Y101" i="1" s="1"/>
  <c r="V100" i="1"/>
  <c r="U100" i="1"/>
  <c r="T100" i="1"/>
  <c r="W100" i="1" s="1"/>
  <c r="S100" i="1"/>
  <c r="Y100" i="1" s="1"/>
  <c r="V99" i="1"/>
  <c r="U99" i="1"/>
  <c r="T99" i="1"/>
  <c r="W99" i="1" s="1"/>
  <c r="S99" i="1"/>
  <c r="Y99" i="1" s="1"/>
  <c r="V98" i="1"/>
  <c r="U98" i="1"/>
  <c r="T98" i="1"/>
  <c r="W98" i="1" s="1"/>
  <c r="S98" i="1"/>
  <c r="Y98" i="1" s="1"/>
  <c r="V97" i="1"/>
  <c r="AC5" i="1" s="1"/>
  <c r="U97" i="1"/>
  <c r="T97" i="1"/>
  <c r="W97" i="1" s="1"/>
  <c r="S97" i="1"/>
  <c r="Y97" i="1" s="1"/>
  <c r="V96" i="1"/>
  <c r="U96" i="1"/>
  <c r="T96" i="1"/>
  <c r="W96" i="1" s="1"/>
  <c r="S96" i="1"/>
  <c r="Y96" i="1" s="1"/>
  <c r="V95" i="1"/>
  <c r="U95" i="1"/>
  <c r="T95" i="1"/>
  <c r="W95" i="1" s="1"/>
  <c r="S95" i="1"/>
  <c r="Y95" i="1" s="1"/>
  <c r="V94" i="1"/>
  <c r="U94" i="1"/>
  <c r="T94" i="1"/>
  <c r="W94" i="1" s="1"/>
  <c r="S94" i="1"/>
  <c r="Y94" i="1" s="1"/>
  <c r="V93" i="1"/>
  <c r="U93" i="1"/>
  <c r="T93" i="1"/>
  <c r="W93" i="1" s="1"/>
  <c r="S93" i="1"/>
  <c r="Y93" i="1" s="1"/>
  <c r="V92" i="1"/>
  <c r="U92" i="1"/>
  <c r="T92" i="1"/>
  <c r="W92" i="1" s="1"/>
  <c r="S92" i="1"/>
  <c r="Y92" i="1" s="1"/>
  <c r="V91" i="1"/>
  <c r="U91" i="1"/>
  <c r="T91" i="1"/>
  <c r="W91" i="1" s="1"/>
  <c r="S91" i="1"/>
  <c r="Y91" i="1" s="1"/>
  <c r="V90" i="1"/>
  <c r="U90" i="1"/>
  <c r="T90" i="1"/>
  <c r="W90" i="1" s="1"/>
  <c r="S90" i="1"/>
  <c r="Y90" i="1" s="1"/>
  <c r="V89" i="1"/>
  <c r="U89" i="1"/>
  <c r="T89" i="1"/>
  <c r="W89" i="1" s="1"/>
  <c r="S89" i="1"/>
  <c r="Y89" i="1" s="1"/>
  <c r="V88" i="1"/>
  <c r="U88" i="1"/>
  <c r="T88" i="1"/>
  <c r="W88" i="1" s="1"/>
  <c r="S88" i="1"/>
  <c r="Y88" i="1" s="1"/>
  <c r="V87" i="1"/>
  <c r="U87" i="1"/>
  <c r="T87" i="1"/>
  <c r="W87" i="1" s="1"/>
  <c r="S87" i="1"/>
  <c r="Y87" i="1" s="1"/>
  <c r="V86" i="1"/>
  <c r="U86" i="1"/>
  <c r="T86" i="1"/>
  <c r="W86" i="1" s="1"/>
  <c r="S86" i="1"/>
  <c r="Y86" i="1" s="1"/>
  <c r="V85" i="1"/>
  <c r="U85" i="1"/>
  <c r="T85" i="1"/>
  <c r="W85" i="1" s="1"/>
  <c r="S85" i="1"/>
  <c r="Y85" i="1" s="1"/>
  <c r="V84" i="1"/>
  <c r="U84" i="1"/>
  <c r="T84" i="1"/>
  <c r="W84" i="1" s="1"/>
  <c r="S84" i="1"/>
  <c r="Y84" i="1" s="1"/>
  <c r="V83" i="1"/>
  <c r="U83" i="1"/>
  <c r="T83" i="1"/>
  <c r="W83" i="1" s="1"/>
  <c r="S83" i="1"/>
  <c r="Y83" i="1" s="1"/>
  <c r="V82" i="1"/>
  <c r="U82" i="1"/>
  <c r="T82" i="1"/>
  <c r="W82" i="1" s="1"/>
  <c r="S82" i="1"/>
  <c r="Y82" i="1" s="1"/>
  <c r="V81" i="1"/>
  <c r="U81" i="1"/>
  <c r="T81" i="1"/>
  <c r="W81" i="1" s="1"/>
  <c r="S81" i="1"/>
  <c r="Y81" i="1" s="1"/>
  <c r="V80" i="1"/>
  <c r="U80" i="1"/>
  <c r="T80" i="1"/>
  <c r="W80" i="1" s="1"/>
  <c r="S80" i="1"/>
  <c r="Y80" i="1" s="1"/>
  <c r="V79" i="1"/>
  <c r="U79" i="1"/>
  <c r="T79" i="1"/>
  <c r="W79" i="1" s="1"/>
  <c r="S79" i="1"/>
  <c r="Y79" i="1" s="1"/>
  <c r="V78" i="1"/>
  <c r="U78" i="1"/>
  <c r="T78" i="1"/>
  <c r="W78" i="1" s="1"/>
  <c r="S78" i="1"/>
  <c r="Y78" i="1" s="1"/>
  <c r="V77" i="1"/>
  <c r="U77" i="1"/>
  <c r="T77" i="1"/>
  <c r="W77" i="1" s="1"/>
  <c r="S77" i="1"/>
  <c r="Y77" i="1" s="1"/>
  <c r="V76" i="1"/>
  <c r="U76" i="1"/>
  <c r="T76" i="1"/>
  <c r="W76" i="1" s="1"/>
  <c r="S76" i="1"/>
  <c r="Y76" i="1" s="1"/>
  <c r="V75" i="1"/>
  <c r="U75" i="1"/>
  <c r="T75" i="1"/>
  <c r="W75" i="1" s="1"/>
  <c r="S75" i="1"/>
  <c r="Y75" i="1" s="1"/>
  <c r="V74" i="1"/>
  <c r="U74" i="1"/>
  <c r="T74" i="1"/>
  <c r="W74" i="1" s="1"/>
  <c r="S74" i="1"/>
  <c r="Y74" i="1" s="1"/>
  <c r="V73" i="1"/>
  <c r="U73" i="1"/>
  <c r="T73" i="1"/>
  <c r="W73" i="1" s="1"/>
  <c r="S73" i="1"/>
  <c r="Y73" i="1" s="1"/>
  <c r="V72" i="1"/>
  <c r="U72" i="1"/>
  <c r="T72" i="1"/>
  <c r="W72" i="1" s="1"/>
  <c r="S72" i="1"/>
  <c r="Y72" i="1" s="1"/>
  <c r="V71" i="1"/>
  <c r="U71" i="1"/>
  <c r="T71" i="1"/>
  <c r="W71" i="1" s="1"/>
  <c r="S71" i="1"/>
  <c r="Y71" i="1" s="1"/>
  <c r="V70" i="1"/>
  <c r="AC2" i="1" s="1"/>
  <c r="U70" i="1"/>
  <c r="T70" i="1"/>
  <c r="W70" i="1" s="1"/>
  <c r="S70" i="1"/>
  <c r="Y70" i="1" s="1"/>
  <c r="V69" i="1"/>
  <c r="U69" i="1"/>
  <c r="T69" i="1"/>
  <c r="W69" i="1" s="1"/>
  <c r="S69" i="1"/>
  <c r="Y69" i="1" s="1"/>
  <c r="V68" i="1"/>
  <c r="U68" i="1"/>
  <c r="T68" i="1"/>
  <c r="W68" i="1" s="1"/>
  <c r="S68" i="1"/>
  <c r="Y68" i="1" s="1"/>
  <c r="V67" i="1"/>
  <c r="U67" i="1"/>
  <c r="T67" i="1"/>
  <c r="W67" i="1" s="1"/>
  <c r="S67" i="1"/>
  <c r="Y67" i="1" s="1"/>
  <c r="V66" i="1"/>
  <c r="U66" i="1"/>
  <c r="T66" i="1"/>
  <c r="W66" i="1" s="1"/>
  <c r="S66" i="1"/>
  <c r="Y66" i="1" s="1"/>
  <c r="V65" i="1"/>
  <c r="U65" i="1"/>
  <c r="T65" i="1"/>
  <c r="W65" i="1" s="1"/>
  <c r="S65" i="1"/>
  <c r="Y65" i="1" s="1"/>
  <c r="V64" i="1"/>
  <c r="U64" i="1"/>
  <c r="T64" i="1"/>
  <c r="W64" i="1" s="1"/>
  <c r="S64" i="1"/>
  <c r="Y64" i="1" s="1"/>
  <c r="V63" i="1"/>
  <c r="U63" i="1"/>
  <c r="T63" i="1"/>
  <c r="W63" i="1" s="1"/>
  <c r="S63" i="1"/>
  <c r="Y63" i="1" s="1"/>
  <c r="V62" i="1"/>
  <c r="U62" i="1"/>
  <c r="T62" i="1"/>
  <c r="W62" i="1" s="1"/>
  <c r="S62" i="1"/>
  <c r="Y62" i="1" s="1"/>
  <c r="V61" i="1"/>
  <c r="U61" i="1"/>
  <c r="T61" i="1"/>
  <c r="W61" i="1" s="1"/>
  <c r="S61" i="1"/>
  <c r="Y61" i="1" s="1"/>
  <c r="V60" i="1"/>
  <c r="U60" i="1"/>
  <c r="T60" i="1"/>
  <c r="W60" i="1" s="1"/>
  <c r="S60" i="1"/>
  <c r="Y60" i="1" s="1"/>
  <c r="V59" i="1"/>
  <c r="U59" i="1"/>
  <c r="T59" i="1"/>
  <c r="W59" i="1" s="1"/>
  <c r="S59" i="1"/>
  <c r="Y59" i="1" s="1"/>
  <c r="V58" i="1"/>
  <c r="U58" i="1"/>
  <c r="T58" i="1"/>
  <c r="W58" i="1" s="1"/>
  <c r="S58" i="1"/>
  <c r="Y58" i="1" s="1"/>
  <c r="V57" i="1"/>
  <c r="U57" i="1"/>
  <c r="T57" i="1"/>
  <c r="W57" i="1" s="1"/>
  <c r="S57" i="1"/>
  <c r="Y57" i="1" s="1"/>
  <c r="V56" i="1"/>
  <c r="U56" i="1"/>
  <c r="T56" i="1"/>
  <c r="W56" i="1" s="1"/>
  <c r="S56" i="1"/>
  <c r="Y56" i="1" s="1"/>
  <c r="V55" i="1"/>
  <c r="U55" i="1"/>
  <c r="T55" i="1"/>
  <c r="W55" i="1" s="1"/>
  <c r="S55" i="1"/>
  <c r="Y55" i="1" s="1"/>
  <c r="V54" i="1"/>
  <c r="U54" i="1"/>
  <c r="T54" i="1"/>
  <c r="W54" i="1" s="1"/>
  <c r="S54" i="1"/>
  <c r="Y54" i="1" s="1"/>
  <c r="V53" i="1"/>
  <c r="U53" i="1"/>
  <c r="T53" i="1"/>
  <c r="W53" i="1" s="1"/>
  <c r="S53" i="1"/>
  <c r="Y53" i="1" s="1"/>
  <c r="V52" i="1"/>
  <c r="U52" i="1"/>
  <c r="T52" i="1"/>
  <c r="W52" i="1" s="1"/>
  <c r="S52" i="1"/>
  <c r="Y52" i="1" s="1"/>
  <c r="V51" i="1"/>
  <c r="U51" i="1"/>
  <c r="T51" i="1"/>
  <c r="W51" i="1" s="1"/>
  <c r="S51" i="1"/>
  <c r="Y51" i="1" s="1"/>
  <c r="V50" i="1"/>
  <c r="U50" i="1"/>
  <c r="T50" i="1"/>
  <c r="W50" i="1" s="1"/>
  <c r="S50" i="1"/>
  <c r="Y50" i="1" s="1"/>
  <c r="V49" i="1"/>
  <c r="U49" i="1"/>
  <c r="T49" i="1"/>
  <c r="W49" i="1" s="1"/>
  <c r="S49" i="1"/>
  <c r="Y49" i="1" s="1"/>
  <c r="V48" i="1"/>
  <c r="U48" i="1"/>
  <c r="T48" i="1"/>
  <c r="W48" i="1" s="1"/>
  <c r="S48" i="1"/>
  <c r="Y48" i="1" s="1"/>
  <c r="V47" i="1"/>
  <c r="U47" i="1"/>
  <c r="T47" i="1"/>
  <c r="W47" i="1" s="1"/>
  <c r="S47" i="1"/>
  <c r="Y47" i="1" s="1"/>
  <c r="V46" i="1"/>
  <c r="U46" i="1"/>
  <c r="T46" i="1"/>
  <c r="W46" i="1" s="1"/>
  <c r="S46" i="1"/>
  <c r="Y46" i="1" s="1"/>
  <c r="V45" i="1"/>
  <c r="AC4" i="1" s="1"/>
  <c r="U45" i="1"/>
  <c r="T45" i="1"/>
  <c r="W45" i="1" s="1"/>
  <c r="S45" i="1"/>
  <c r="Y45" i="1" s="1"/>
  <c r="V44" i="1"/>
  <c r="U44" i="1"/>
  <c r="T44" i="1"/>
  <c r="W44" i="1" s="1"/>
  <c r="S44" i="1"/>
  <c r="Y44" i="1" s="1"/>
  <c r="V43" i="1"/>
  <c r="U43" i="1"/>
  <c r="T43" i="1"/>
  <c r="W43" i="1" s="1"/>
  <c r="S43" i="1"/>
  <c r="Y43" i="1" s="1"/>
  <c r="V42" i="1"/>
  <c r="U42" i="1"/>
  <c r="T42" i="1"/>
  <c r="W42" i="1" s="1"/>
  <c r="S42" i="1"/>
  <c r="Y42" i="1" s="1"/>
  <c r="V41" i="1"/>
  <c r="U41" i="1"/>
  <c r="T41" i="1"/>
  <c r="W41" i="1" s="1"/>
  <c r="S41" i="1"/>
  <c r="Y41" i="1" s="1"/>
  <c r="V40" i="1"/>
  <c r="U40" i="1"/>
  <c r="T40" i="1"/>
  <c r="W40" i="1" s="1"/>
  <c r="S40" i="1"/>
  <c r="Y40" i="1" s="1"/>
  <c r="V39" i="1"/>
  <c r="U39" i="1"/>
  <c r="T39" i="1"/>
  <c r="W39" i="1" s="1"/>
  <c r="S39" i="1"/>
  <c r="Y39" i="1" s="1"/>
  <c r="V38" i="1"/>
  <c r="U38" i="1"/>
  <c r="T38" i="1"/>
  <c r="W38" i="1" s="1"/>
  <c r="S38" i="1"/>
  <c r="Y38" i="1" s="1"/>
  <c r="V37" i="1"/>
  <c r="U37" i="1"/>
  <c r="T37" i="1"/>
  <c r="W37" i="1" s="1"/>
  <c r="S37" i="1"/>
  <c r="Y37" i="1" s="1"/>
  <c r="V36" i="1"/>
  <c r="U36" i="1"/>
  <c r="T36" i="1"/>
  <c r="W36" i="1" s="1"/>
  <c r="S36" i="1"/>
  <c r="Y36" i="1" s="1"/>
  <c r="V35" i="1"/>
  <c r="U35" i="1"/>
  <c r="T35" i="1"/>
  <c r="W35" i="1" s="1"/>
  <c r="S35" i="1"/>
  <c r="Y35" i="1" s="1"/>
  <c r="V34" i="1"/>
  <c r="U34" i="1"/>
  <c r="T34" i="1"/>
  <c r="W34" i="1" s="1"/>
  <c r="S34" i="1"/>
  <c r="Y34" i="1" s="1"/>
  <c r="V33" i="1"/>
  <c r="U33" i="1"/>
  <c r="T33" i="1"/>
  <c r="W33" i="1" s="1"/>
  <c r="S33" i="1"/>
  <c r="Y33" i="1" s="1"/>
  <c r="V32" i="1"/>
  <c r="U32" i="1"/>
  <c r="T32" i="1"/>
  <c r="W32" i="1" s="1"/>
  <c r="S32" i="1"/>
  <c r="Y32" i="1" s="1"/>
  <c r="V31" i="1"/>
  <c r="U31" i="1"/>
  <c r="T31" i="1"/>
  <c r="W31" i="1" s="1"/>
  <c r="S31" i="1"/>
  <c r="Y31" i="1" s="1"/>
  <c r="V30" i="1"/>
  <c r="U30" i="1"/>
  <c r="T30" i="1"/>
  <c r="W30" i="1" s="1"/>
  <c r="S30" i="1"/>
  <c r="Y30" i="1" s="1"/>
  <c r="V29" i="1"/>
  <c r="U29" i="1"/>
  <c r="T29" i="1"/>
  <c r="W29" i="1" s="1"/>
  <c r="S29" i="1"/>
  <c r="Y29" i="1" s="1"/>
  <c r="V28" i="1"/>
  <c r="U28" i="1"/>
  <c r="T28" i="1"/>
  <c r="W28" i="1" s="1"/>
  <c r="S28" i="1"/>
  <c r="Y28" i="1" s="1"/>
  <c r="V27" i="1"/>
  <c r="U27" i="1"/>
  <c r="T27" i="1"/>
  <c r="W27" i="1" s="1"/>
  <c r="S27" i="1"/>
  <c r="Y27" i="1" s="1"/>
  <c r="V26" i="1"/>
  <c r="U26" i="1"/>
  <c r="T26" i="1"/>
  <c r="W26" i="1" s="1"/>
  <c r="S26" i="1"/>
  <c r="Y26" i="1" s="1"/>
  <c r="V25" i="1"/>
  <c r="U25" i="1"/>
  <c r="T25" i="1"/>
  <c r="W25" i="1" s="1"/>
  <c r="S25" i="1"/>
  <c r="Y25" i="1" s="1"/>
  <c r="V24" i="1"/>
  <c r="U24" i="1"/>
  <c r="T24" i="1"/>
  <c r="W24" i="1" s="1"/>
  <c r="S24" i="1"/>
  <c r="Y24" i="1" s="1"/>
  <c r="V23" i="1"/>
  <c r="U23" i="1"/>
  <c r="T23" i="1"/>
  <c r="W23" i="1" s="1"/>
  <c r="S23" i="1"/>
  <c r="Y23" i="1" s="1"/>
  <c r="V22" i="1"/>
  <c r="U22" i="1"/>
  <c r="T22" i="1"/>
  <c r="W22" i="1" s="1"/>
  <c r="S22" i="1"/>
  <c r="Y22" i="1" s="1"/>
  <c r="V21" i="1"/>
  <c r="U21" i="1"/>
  <c r="T21" i="1"/>
  <c r="W21" i="1" s="1"/>
  <c r="S21" i="1"/>
  <c r="Y21" i="1" s="1"/>
  <c r="V20" i="1"/>
  <c r="U20" i="1"/>
  <c r="T20" i="1"/>
  <c r="W20" i="1" s="1"/>
  <c r="S20" i="1"/>
  <c r="Y20" i="1" s="1"/>
  <c r="V19" i="1"/>
  <c r="U19" i="1"/>
  <c r="T19" i="1"/>
  <c r="W19" i="1" s="1"/>
  <c r="S19" i="1"/>
  <c r="Y19" i="1" s="1"/>
  <c r="V18" i="1"/>
  <c r="U18" i="1"/>
  <c r="T18" i="1"/>
  <c r="W18" i="1" s="1"/>
  <c r="S18" i="1"/>
  <c r="Y18" i="1" s="1"/>
  <c r="V17" i="1"/>
  <c r="U17" i="1"/>
  <c r="T17" i="1"/>
  <c r="W17" i="1" s="1"/>
  <c r="S17" i="1"/>
  <c r="Y17" i="1" s="1"/>
  <c r="AK16" i="1"/>
  <c r="AJ16" i="1"/>
  <c r="AI16" i="1"/>
  <c r="AH16" i="1"/>
  <c r="AG16" i="1"/>
  <c r="V16" i="1"/>
  <c r="U16" i="1"/>
  <c r="T16" i="1"/>
  <c r="X16" i="1" s="1"/>
  <c r="S16" i="1"/>
  <c r="Y16" i="1" s="1"/>
  <c r="W15" i="1"/>
  <c r="V15" i="1"/>
  <c r="U15" i="1"/>
  <c r="T15" i="1"/>
  <c r="X15" i="1" s="1"/>
  <c r="S15" i="1"/>
  <c r="Y15" i="1" s="1"/>
  <c r="W14" i="1"/>
  <c r="V14" i="1"/>
  <c r="U14" i="1"/>
  <c r="T14" i="1"/>
  <c r="X14" i="1" s="1"/>
  <c r="S14" i="1"/>
  <c r="Y14" i="1" s="1"/>
  <c r="W13" i="1"/>
  <c r="V13" i="1"/>
  <c r="U13" i="1"/>
  <c r="T13" i="1"/>
  <c r="X13" i="1" s="1"/>
  <c r="S13" i="1"/>
  <c r="Y13" i="1" s="1"/>
  <c r="V12" i="1"/>
  <c r="U12" i="1"/>
  <c r="T12" i="1"/>
  <c r="X12" i="1" s="1"/>
  <c r="S12" i="1"/>
  <c r="Y12" i="1" s="1"/>
  <c r="W11" i="1"/>
  <c r="V11" i="1"/>
  <c r="U11" i="1"/>
  <c r="AD3" i="1" s="1"/>
  <c r="T11" i="1"/>
  <c r="X11" i="1" s="1"/>
  <c r="S11" i="1"/>
  <c r="Y11" i="1" s="1"/>
  <c r="W10" i="1"/>
  <c r="V10" i="1"/>
  <c r="U10" i="1"/>
  <c r="T10" i="1"/>
  <c r="X10" i="1" s="1"/>
  <c r="S10" i="1"/>
  <c r="Y10" i="1" s="1"/>
  <c r="W9" i="1"/>
  <c r="V9" i="1"/>
  <c r="U9" i="1"/>
  <c r="T9" i="1"/>
  <c r="X9" i="1" s="1"/>
  <c r="S9" i="1"/>
  <c r="Y9" i="1" s="1"/>
  <c r="V8" i="1"/>
  <c r="U8" i="1"/>
  <c r="T8" i="1"/>
  <c r="X8" i="1" s="1"/>
  <c r="S8" i="1"/>
  <c r="Y8" i="1" s="1"/>
  <c r="W7" i="1"/>
  <c r="V7" i="1"/>
  <c r="U7" i="1"/>
  <c r="T7" i="1"/>
  <c r="X7" i="1" s="1"/>
  <c r="S7" i="1"/>
  <c r="Y7" i="1" s="1"/>
  <c r="AC6" i="1"/>
  <c r="W6" i="1"/>
  <c r="V6" i="1"/>
  <c r="U6" i="1"/>
  <c r="T6" i="1"/>
  <c r="X6" i="1" s="1"/>
  <c r="S6" i="1"/>
  <c r="Y6" i="1" s="1"/>
  <c r="V5" i="1"/>
  <c r="U5" i="1"/>
  <c r="T5" i="1"/>
  <c r="X5" i="1" s="1"/>
  <c r="S5" i="1"/>
  <c r="Y5" i="1" s="1"/>
  <c r="W4" i="1"/>
  <c r="V4" i="1"/>
  <c r="U4" i="1"/>
  <c r="T4" i="1"/>
  <c r="X4" i="1" s="1"/>
  <c r="S4" i="1"/>
  <c r="Y4" i="1" s="1"/>
  <c r="W3" i="1"/>
  <c r="V3" i="1"/>
  <c r="U3" i="1"/>
  <c r="T3" i="1"/>
  <c r="X3" i="1" s="1"/>
  <c r="S3" i="1"/>
  <c r="Y3" i="1" s="1"/>
  <c r="V2" i="1"/>
  <c r="S2" i="1"/>
  <c r="Y2" i="1" s="1"/>
  <c r="W122" i="1" l="1"/>
  <c r="W130" i="1"/>
  <c r="W138" i="1"/>
  <c r="W146" i="1"/>
  <c r="W154" i="1"/>
  <c r="W162" i="1"/>
  <c r="W170" i="1"/>
  <c r="W178" i="1"/>
  <c r="W186" i="1"/>
  <c r="W194" i="1"/>
  <c r="W202" i="1"/>
  <c r="X212" i="1"/>
  <c r="X217" i="1"/>
  <c r="X221" i="1"/>
  <c r="X227" i="1"/>
  <c r="X231" i="1"/>
  <c r="X236" i="1"/>
  <c r="X240" i="1"/>
  <c r="X245" i="1"/>
  <c r="X249" i="1"/>
  <c r="X255" i="1"/>
  <c r="X264" i="1"/>
  <c r="X269" i="1"/>
  <c r="X273" i="1"/>
  <c r="X283" i="1"/>
  <c r="X288" i="1"/>
  <c r="W2" i="1"/>
  <c r="W5" i="1"/>
  <c r="W8" i="1"/>
  <c r="W12" i="1"/>
  <c r="W16" i="1"/>
  <c r="W125" i="1"/>
  <c r="W133" i="1"/>
  <c r="W141" i="1"/>
  <c r="W149" i="1"/>
  <c r="W157" i="1"/>
  <c r="W165" i="1"/>
  <c r="W173" i="1"/>
  <c r="W181" i="1"/>
  <c r="W189" i="1"/>
  <c r="W197" i="1"/>
  <c r="X205" i="1"/>
  <c r="X209" i="1"/>
  <c r="X215" i="1"/>
  <c r="X219" i="1"/>
  <c r="X223" i="1"/>
  <c r="X232" i="1"/>
  <c r="X237" i="1"/>
  <c r="X241" i="1"/>
  <c r="X251" i="1"/>
  <c r="X256" i="1"/>
  <c r="X260" i="1"/>
  <c r="X265" i="1"/>
  <c r="X271" i="1"/>
  <c r="X275" i="1"/>
  <c r="X279" i="1"/>
  <c r="X284" i="1"/>
  <c r="X289" i="1"/>
  <c r="AD10" i="1"/>
  <c r="AD6" i="1"/>
  <c r="AD7" i="1"/>
  <c r="AD8" i="1"/>
  <c r="AD4" i="1"/>
  <c r="AD2" i="1"/>
  <c r="AD9" i="1"/>
  <c r="AC10" i="1"/>
  <c r="AD5" i="1"/>
  <c r="AC3" i="1"/>
  <c r="AF3" i="1" s="1"/>
  <c r="AC9" i="1"/>
  <c r="AF8" i="1"/>
  <c r="AF10" i="1"/>
  <c r="AF4" i="1"/>
  <c r="AF7" i="1"/>
  <c r="AF5" i="1"/>
  <c r="AF6" i="1"/>
  <c r="AF9" i="1"/>
  <c r="AE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W123" i="1"/>
  <c r="X124" i="1"/>
  <c r="W127" i="1"/>
  <c r="X128" i="1"/>
  <c r="W131" i="1"/>
  <c r="X132" i="1"/>
  <c r="W135" i="1"/>
  <c r="X136" i="1"/>
  <c r="W139" i="1"/>
  <c r="X140" i="1"/>
  <c r="W143" i="1"/>
  <c r="X144" i="1"/>
  <c r="W147" i="1"/>
  <c r="X148" i="1"/>
  <c r="W151" i="1"/>
  <c r="X152" i="1"/>
  <c r="W155" i="1"/>
  <c r="X156" i="1"/>
  <c r="W159" i="1"/>
  <c r="X160" i="1"/>
  <c r="W163" i="1"/>
  <c r="X164" i="1"/>
  <c r="W167" i="1"/>
  <c r="X168" i="1"/>
  <c r="W171" i="1"/>
  <c r="X172" i="1"/>
  <c r="W175" i="1"/>
  <c r="X176" i="1"/>
  <c r="W179" i="1"/>
  <c r="X180" i="1"/>
  <c r="W183" i="1"/>
  <c r="X184" i="1"/>
  <c r="W187" i="1"/>
  <c r="X188" i="1"/>
  <c r="W191" i="1"/>
  <c r="X192" i="1"/>
  <c r="W195" i="1"/>
  <c r="X196" i="1"/>
  <c r="W199" i="1"/>
  <c r="X200" i="1"/>
  <c r="W203" i="1"/>
  <c r="X204" i="1"/>
  <c r="X213" i="1"/>
  <c r="W214" i="1"/>
  <c r="X214" i="1"/>
  <c r="W230" i="1"/>
  <c r="X230" i="1"/>
  <c r="W246" i="1"/>
  <c r="X246" i="1"/>
  <c r="W262" i="1"/>
  <c r="X262" i="1"/>
  <c r="W278" i="1"/>
  <c r="X278" i="1"/>
  <c r="AF2" i="1"/>
  <c r="W210" i="1"/>
  <c r="X210" i="1"/>
  <c r="W226" i="1"/>
  <c r="X226" i="1"/>
  <c r="W242" i="1"/>
  <c r="X242" i="1"/>
  <c r="W258" i="1"/>
  <c r="X258" i="1"/>
  <c r="W274" i="1"/>
  <c r="X274" i="1"/>
  <c r="W206" i="1"/>
  <c r="X206" i="1"/>
  <c r="W222" i="1"/>
  <c r="X222" i="1"/>
  <c r="W238" i="1"/>
  <c r="X238" i="1"/>
  <c r="W254" i="1"/>
  <c r="X254" i="1"/>
  <c r="W270" i="1"/>
  <c r="X270" i="1"/>
  <c r="W286" i="1"/>
  <c r="X286" i="1"/>
  <c r="W218" i="1"/>
  <c r="X218" i="1"/>
  <c r="W234" i="1"/>
  <c r="X234" i="1"/>
  <c r="W250" i="1"/>
  <c r="X250" i="1"/>
  <c r="W266" i="1"/>
  <c r="X266" i="1"/>
  <c r="W282" i="1"/>
  <c r="X282" i="1"/>
  <c r="AD16" i="1" l="1"/>
  <c r="AC16" i="1"/>
  <c r="AF16" i="1" s="1"/>
</calcChain>
</file>

<file path=xl/sharedStrings.xml><?xml version="1.0" encoding="utf-8"?>
<sst xmlns="http://schemas.openxmlformats.org/spreadsheetml/2006/main" count="35" uniqueCount="32">
  <si>
    <t>Código</t>
  </si>
  <si>
    <t>Produto - BLINGERS!</t>
  </si>
  <si>
    <t>Estoque Atual</t>
  </si>
  <si>
    <t>Preço Lista</t>
  </si>
  <si>
    <t>Custo</t>
  </si>
  <si>
    <t>Marca</t>
  </si>
  <si>
    <t>Total</t>
  </si>
  <si>
    <t>Media</t>
  </si>
  <si>
    <t>Custo Estoque</t>
  </si>
  <si>
    <t>Valor Estoque</t>
  </si>
  <si>
    <t>Estoque Meses</t>
  </si>
  <si>
    <t>A Comprar</t>
  </si>
  <si>
    <t>Faturamento Total</t>
  </si>
  <si>
    <t>Faturamento medio</t>
  </si>
  <si>
    <t>Estoque Venda</t>
  </si>
  <si>
    <t>Estoque Custo</t>
  </si>
  <si>
    <t>Faturamento Médio</t>
  </si>
  <si>
    <t>Estoque / mês</t>
  </si>
  <si>
    <t>ID</t>
  </si>
  <si>
    <t>Descrição</t>
  </si>
  <si>
    <t>Quantidade / Outros</t>
  </si>
  <si>
    <t>SKU</t>
  </si>
  <si>
    <t>Dado</t>
  </si>
  <si>
    <t>Marca 1</t>
  </si>
  <si>
    <t>Marca 2</t>
  </si>
  <si>
    <t>Marca 3</t>
  </si>
  <si>
    <t>Marca 4</t>
  </si>
  <si>
    <t>Marca 5</t>
  </si>
  <si>
    <t>Marca 6</t>
  </si>
  <si>
    <t>Marca 7</t>
  </si>
  <si>
    <t>Marca 8</t>
  </si>
  <si>
    <t>Marca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</si>
</sst>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2" fillId="0" borderId="1" xfId="0" applyFont="1" applyBorder="1"/>
    <xf numFmtId="4" fontId="0" fillId="0" borderId="1" xfId="0" applyNumberFormat="1" applyBorder="1"/>
    <xf numFmtId="0" fontId="0" fillId="0" borderId="1" xfId="0" applyBorder="1"/>
    <xf numFmtId="4" fontId="2" fillId="0" borderId="1" xfId="0" applyNumberFormat="1" applyFont="1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4EEA4-ADBA-434C-BBF5-8008E1883343}">
  <dimension ref="A1:AR289"/>
  <sheetViews>
    <sheetView tabSelected="1" workbookViewId="0">
      <selection activeCell="B10" sqref="B10"/>
    </sheetView>
  </sheetViews>
  <sheetFormatPr defaultRowHeight="15" x14ac:dyDescent="0.25"/>
  <cols>
    <col min="2" max="2" width="74.42578125" bestFit="1" customWidth="1"/>
    <col min="3" max="3" width="14.5703125" style="16" customWidth="1"/>
    <col min="4" max="6" width="13.42578125" style="16" customWidth="1"/>
    <col min="7" max="20" width="9.140625" style="16"/>
    <col min="21" max="21" width="12" style="16" customWidth="1"/>
    <col min="22" max="22" width="11.140625" style="16" customWidth="1"/>
    <col min="23" max="23" width="9.5703125" style="16" bestFit="1" customWidth="1"/>
    <col min="24" max="24" width="9.140625" style="16"/>
    <col min="25" max="25" width="12.85546875" style="16" customWidth="1"/>
    <col min="26" max="26" width="13.5703125" customWidth="1"/>
    <col min="28" max="28" width="14.5703125" customWidth="1"/>
    <col min="29" max="29" width="12.140625" customWidth="1"/>
    <col min="30" max="30" width="9.85546875" customWidth="1"/>
    <col min="31" max="31" width="13.42578125" style="16" customWidth="1"/>
    <col min="32" max="32" width="11.7109375" customWidth="1"/>
    <col min="33" max="43" width="10.140625" customWidth="1"/>
  </cols>
  <sheetData>
    <row r="1" spans="1:44" s="4" customFormat="1" ht="30.7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>
        <v>44197</v>
      </c>
      <c r="H1" s="3">
        <v>44228</v>
      </c>
      <c r="I1" s="3">
        <v>44256</v>
      </c>
      <c r="J1" s="3">
        <v>44287</v>
      </c>
      <c r="K1" s="3">
        <v>44317</v>
      </c>
      <c r="L1" s="3">
        <v>44348</v>
      </c>
      <c r="M1" s="3">
        <v>44378</v>
      </c>
      <c r="N1" s="3">
        <v>44409</v>
      </c>
      <c r="O1" s="3">
        <v>44440</v>
      </c>
      <c r="P1" s="3">
        <v>44470</v>
      </c>
      <c r="Q1" s="3">
        <v>44501</v>
      </c>
      <c r="R1" s="3">
        <v>44531</v>
      </c>
      <c r="S1" s="2" t="s">
        <v>6</v>
      </c>
      <c r="T1" s="2" t="s">
        <v>7</v>
      </c>
      <c r="U1" s="2" t="s">
        <v>8</v>
      </c>
      <c r="V1" s="2" t="s">
        <v>9</v>
      </c>
      <c r="W1" s="2" t="s">
        <v>10</v>
      </c>
      <c r="X1" s="2" t="s">
        <v>11</v>
      </c>
      <c r="Y1" s="2" t="s">
        <v>12</v>
      </c>
      <c r="Z1" s="2" t="s">
        <v>13</v>
      </c>
      <c r="AB1" s="2" t="s">
        <v>5</v>
      </c>
      <c r="AC1" s="2" t="s">
        <v>14</v>
      </c>
      <c r="AD1" s="2" t="s">
        <v>15</v>
      </c>
      <c r="AE1" s="2" t="s">
        <v>16</v>
      </c>
      <c r="AF1" s="2" t="s">
        <v>17</v>
      </c>
      <c r="AG1" s="3">
        <v>44197</v>
      </c>
      <c r="AH1" s="3">
        <v>44228</v>
      </c>
      <c r="AI1" s="3">
        <v>44256</v>
      </c>
      <c r="AJ1" s="3">
        <v>44287</v>
      </c>
      <c r="AK1" s="3">
        <v>44317</v>
      </c>
      <c r="AL1" s="3">
        <v>44348</v>
      </c>
      <c r="AM1" s="3">
        <v>44378</v>
      </c>
      <c r="AN1" s="3">
        <v>44409</v>
      </c>
      <c r="AO1" s="3">
        <v>44440</v>
      </c>
      <c r="AP1" s="3">
        <v>44470</v>
      </c>
      <c r="AQ1" s="3">
        <v>44501</v>
      </c>
      <c r="AR1" s="3">
        <v>44531</v>
      </c>
    </row>
    <row r="2" spans="1:44" x14ac:dyDescent="0.25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>
        <f>SUM(G2:R2)</f>
        <v>0</v>
      </c>
      <c r="T2" s="8">
        <f>(K2+J2+I2)/3</f>
        <v>0</v>
      </c>
      <c r="U2" s="9">
        <f>C2*E2</f>
        <v>0</v>
      </c>
      <c r="V2" s="9">
        <f>D2*C2</f>
        <v>0</v>
      </c>
      <c r="W2" s="10">
        <f>C2/(T2+0.01)</f>
        <v>0</v>
      </c>
      <c r="X2" s="8">
        <f>T2-C2</f>
        <v>0</v>
      </c>
      <c r="Y2" s="9">
        <f>S2*D2</f>
        <v>0</v>
      </c>
      <c r="Z2" s="11">
        <f>SUM(I2:K2)*D2/3</f>
        <v>0</v>
      </c>
      <c r="AB2" s="12" t="s">
        <v>23</v>
      </c>
      <c r="AC2" s="9">
        <f>SUMIF(F2:F1000,AB2,V2:V1001)</f>
        <v>0</v>
      </c>
      <c r="AD2" s="9">
        <f>SUMIF(F2:F1000,AB2,U2:U1001)</f>
        <v>0</v>
      </c>
      <c r="AE2" s="9">
        <f>SUMIF(F2:F1000,AB2,Z2:Z1001)</f>
        <v>0</v>
      </c>
      <c r="AF2" s="9" t="e">
        <f>AC2/AE2</f>
        <v>#DIV/0!</v>
      </c>
      <c r="AG2" s="9"/>
      <c r="AH2" s="9"/>
      <c r="AI2" s="9"/>
      <c r="AJ2" s="9"/>
      <c r="AK2" s="9"/>
      <c r="AL2" s="13"/>
      <c r="AM2" s="13"/>
      <c r="AN2" s="13"/>
      <c r="AO2" s="13"/>
      <c r="AP2" s="13"/>
      <c r="AQ2" s="13"/>
      <c r="AR2" s="13"/>
    </row>
    <row r="3" spans="1:44" x14ac:dyDescent="0.25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>
        <f t="shared" ref="S3:S66" si="0">SUM(G3:R3)</f>
        <v>0</v>
      </c>
      <c r="T3" s="8">
        <f t="shared" ref="T3:T66" si="1">(K3+J3+I3)/3</f>
        <v>0</v>
      </c>
      <c r="U3" s="9">
        <f t="shared" ref="U3:U66" si="2">C3*E3</f>
        <v>0</v>
      </c>
      <c r="V3" s="9">
        <f t="shared" ref="V3:V66" si="3">D3*C3</f>
        <v>0</v>
      </c>
      <c r="W3" s="10">
        <f t="shared" ref="W3:W66" si="4">C3/(T3+0.01)</f>
        <v>0</v>
      </c>
      <c r="X3" s="8">
        <f t="shared" ref="X3:X66" si="5">T3-C3</f>
        <v>0</v>
      </c>
      <c r="Y3" s="9">
        <f t="shared" ref="Y3:Y66" si="6">S3*D3</f>
        <v>0</v>
      </c>
      <c r="Z3" s="11">
        <f t="shared" ref="Z3:Z66" si="7">SUM(I3:K3)*D3/3</f>
        <v>0</v>
      </c>
      <c r="AB3" s="12" t="s">
        <v>24</v>
      </c>
      <c r="AC3" s="9">
        <f>SUMIF(F2:F1001,AB3,V2:V1002)</f>
        <v>0</v>
      </c>
      <c r="AD3" s="9">
        <f>SUMIF(F2:F1001,AB3,U2:U1002)</f>
        <v>0</v>
      </c>
      <c r="AE3" s="9">
        <f>SUMIF(F2:F1001,AB3,Z2:Z1002)</f>
        <v>0</v>
      </c>
      <c r="AF3" s="9" t="e">
        <f>AC3/AE3</f>
        <v>#DIV/0!</v>
      </c>
      <c r="AG3" s="9"/>
      <c r="AH3" s="9"/>
      <c r="AI3" s="9"/>
      <c r="AJ3" s="9"/>
      <c r="AK3" s="9"/>
      <c r="AL3" s="13"/>
      <c r="AM3" s="13"/>
      <c r="AN3" s="13"/>
      <c r="AO3" s="13"/>
      <c r="AP3" s="13"/>
      <c r="AQ3" s="13"/>
      <c r="AR3" s="13"/>
    </row>
    <row r="4" spans="1:44" x14ac:dyDescent="0.25">
      <c r="A4" s="5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>
        <f t="shared" si="0"/>
        <v>0</v>
      </c>
      <c r="T4" s="8">
        <f t="shared" si="1"/>
        <v>0</v>
      </c>
      <c r="U4" s="9">
        <f t="shared" si="2"/>
        <v>0</v>
      </c>
      <c r="V4" s="9">
        <f t="shared" si="3"/>
        <v>0</v>
      </c>
      <c r="W4" s="10">
        <f t="shared" si="4"/>
        <v>0</v>
      </c>
      <c r="X4" s="8">
        <f t="shared" si="5"/>
        <v>0</v>
      </c>
      <c r="Y4" s="9">
        <f t="shared" si="6"/>
        <v>0</v>
      </c>
      <c r="Z4" s="11">
        <f t="shared" si="7"/>
        <v>0</v>
      </c>
      <c r="AB4" s="12" t="s">
        <v>25</v>
      </c>
      <c r="AC4" s="9">
        <f>SUMIF(F2:F1002,AB4,V2:V1003)</f>
        <v>0</v>
      </c>
      <c r="AD4" s="9">
        <f>SUMIF(F2:F1002,AB4,U2:U1003)</f>
        <v>0</v>
      </c>
      <c r="AE4" s="9">
        <f>SUMIF(F2:F1002,AB4,Z2:Z1002)</f>
        <v>0</v>
      </c>
      <c r="AF4" s="9" t="e">
        <f>AC4/AE4</f>
        <v>#DIV/0!</v>
      </c>
      <c r="AG4" s="9"/>
      <c r="AH4" s="9"/>
      <c r="AI4" s="9"/>
      <c r="AJ4" s="9"/>
      <c r="AK4" s="9"/>
      <c r="AL4" s="13"/>
      <c r="AM4" s="13"/>
      <c r="AN4" s="13"/>
      <c r="AO4" s="13"/>
      <c r="AP4" s="13"/>
      <c r="AQ4" s="13"/>
      <c r="AR4" s="13"/>
    </row>
    <row r="5" spans="1:44" x14ac:dyDescent="0.25">
      <c r="A5" s="5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>
        <f t="shared" si="0"/>
        <v>0</v>
      </c>
      <c r="T5" s="8">
        <f t="shared" si="1"/>
        <v>0</v>
      </c>
      <c r="U5" s="9">
        <f t="shared" si="2"/>
        <v>0</v>
      </c>
      <c r="V5" s="9">
        <f t="shared" si="3"/>
        <v>0</v>
      </c>
      <c r="W5" s="10">
        <f t="shared" si="4"/>
        <v>0</v>
      </c>
      <c r="X5" s="8">
        <f t="shared" si="5"/>
        <v>0</v>
      </c>
      <c r="Y5" s="9">
        <f t="shared" si="6"/>
        <v>0</v>
      </c>
      <c r="Z5" s="11">
        <f t="shared" si="7"/>
        <v>0</v>
      </c>
      <c r="AB5" s="12" t="s">
        <v>26</v>
      </c>
      <c r="AC5" s="9">
        <f>SUMIF(F2:F1003,AB5,V2:V1004)</f>
        <v>0</v>
      </c>
      <c r="AD5" s="9">
        <f>SUMIF(F2:F1003,AB5,U2:U1004)</f>
        <v>0</v>
      </c>
      <c r="AE5" s="9">
        <f>SUMIF(F2:F1003,AB5,Z2:Z1003)</f>
        <v>0</v>
      </c>
      <c r="AF5" s="9" t="e">
        <f t="shared" ref="AF5:AF9" si="8">AC5/AE5</f>
        <v>#DIV/0!</v>
      </c>
      <c r="AG5" s="9"/>
      <c r="AH5" s="9"/>
      <c r="AI5" s="9"/>
      <c r="AJ5" s="9"/>
      <c r="AK5" s="9"/>
      <c r="AL5" s="13"/>
      <c r="AM5" s="13"/>
      <c r="AN5" s="13"/>
      <c r="AO5" s="13"/>
      <c r="AP5" s="13"/>
      <c r="AQ5" s="13"/>
      <c r="AR5" s="13"/>
    </row>
    <row r="6" spans="1:44" x14ac:dyDescent="0.25">
      <c r="A6" s="5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>
        <f t="shared" si="0"/>
        <v>0</v>
      </c>
      <c r="T6" s="8">
        <f t="shared" si="1"/>
        <v>0</v>
      </c>
      <c r="U6" s="9">
        <f t="shared" si="2"/>
        <v>0</v>
      </c>
      <c r="V6" s="9">
        <f t="shared" si="3"/>
        <v>0</v>
      </c>
      <c r="W6" s="10">
        <f t="shared" si="4"/>
        <v>0</v>
      </c>
      <c r="X6" s="8">
        <f t="shared" si="5"/>
        <v>0</v>
      </c>
      <c r="Y6" s="9">
        <f t="shared" si="6"/>
        <v>0</v>
      </c>
      <c r="Z6" s="11">
        <f t="shared" si="7"/>
        <v>0</v>
      </c>
      <c r="AB6" s="12" t="s">
        <v>27</v>
      </c>
      <c r="AC6" s="9">
        <f>SUMIF(F2:F1004,AB6,V2:V1005)</f>
        <v>0</v>
      </c>
      <c r="AD6" s="9">
        <f>SUMIF(F2:F1004,AB6,U2:U1005)</f>
        <v>0</v>
      </c>
      <c r="AE6" s="9">
        <f>SUMIF(F2:F1004,AB6,Z2:Z1004)</f>
        <v>0</v>
      </c>
      <c r="AF6" s="9" t="e">
        <f t="shared" si="8"/>
        <v>#DIV/0!</v>
      </c>
      <c r="AG6" s="9"/>
      <c r="AH6" s="9"/>
      <c r="AI6" s="9"/>
      <c r="AJ6" s="9"/>
      <c r="AK6" s="9"/>
      <c r="AL6" s="13"/>
      <c r="AM6" s="13"/>
      <c r="AN6" s="13"/>
      <c r="AO6" s="13"/>
      <c r="AP6" s="13"/>
      <c r="AQ6" s="13"/>
      <c r="AR6" s="13"/>
    </row>
    <row r="7" spans="1:44" x14ac:dyDescent="0.25">
      <c r="A7" s="5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>
        <f t="shared" si="0"/>
        <v>0</v>
      </c>
      <c r="T7" s="8">
        <f t="shared" si="1"/>
        <v>0</v>
      </c>
      <c r="U7" s="9">
        <f t="shared" si="2"/>
        <v>0</v>
      </c>
      <c r="V7" s="9">
        <f t="shared" si="3"/>
        <v>0</v>
      </c>
      <c r="W7" s="10">
        <f t="shared" si="4"/>
        <v>0</v>
      </c>
      <c r="X7" s="8">
        <f t="shared" si="5"/>
        <v>0</v>
      </c>
      <c r="Y7" s="9">
        <f t="shared" si="6"/>
        <v>0</v>
      </c>
      <c r="Z7" s="11">
        <f t="shared" si="7"/>
        <v>0</v>
      </c>
      <c r="AB7" s="12" t="s">
        <v>28</v>
      </c>
      <c r="AC7" s="9">
        <f t="shared" ref="AC7:AC8" si="9">SUMIF(F3:F1005,AB7,V3:V1006)</f>
        <v>0</v>
      </c>
      <c r="AD7" s="9">
        <f t="shared" ref="AD7:AD8" si="10">SUMIF(F3:F1005,AB7,U3:U1006)</f>
        <v>0</v>
      </c>
      <c r="AE7" s="9">
        <f t="shared" ref="AE7:AE8" si="11">SUMIF(F3:F1005,AB7,Z3:Z1005)</f>
        <v>0</v>
      </c>
      <c r="AF7" s="9" t="e">
        <f t="shared" si="8"/>
        <v>#DIV/0!</v>
      </c>
      <c r="AG7" s="9"/>
      <c r="AH7" s="9"/>
      <c r="AI7" s="9"/>
      <c r="AJ7" s="9"/>
      <c r="AK7" s="9"/>
      <c r="AL7" s="13"/>
      <c r="AM7" s="13"/>
      <c r="AN7" s="13"/>
      <c r="AO7" s="13"/>
      <c r="AP7" s="13"/>
      <c r="AQ7" s="13"/>
      <c r="AR7" s="13"/>
    </row>
    <row r="8" spans="1:44" x14ac:dyDescent="0.25">
      <c r="A8" s="5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>
        <f t="shared" si="0"/>
        <v>0</v>
      </c>
      <c r="T8" s="8">
        <f t="shared" si="1"/>
        <v>0</v>
      </c>
      <c r="U8" s="9">
        <f t="shared" si="2"/>
        <v>0</v>
      </c>
      <c r="V8" s="9">
        <f t="shared" si="3"/>
        <v>0</v>
      </c>
      <c r="W8" s="10">
        <f t="shared" si="4"/>
        <v>0</v>
      </c>
      <c r="X8" s="8">
        <f t="shared" si="5"/>
        <v>0</v>
      </c>
      <c r="Y8" s="9">
        <f t="shared" si="6"/>
        <v>0</v>
      </c>
      <c r="Z8" s="11">
        <f t="shared" si="7"/>
        <v>0</v>
      </c>
      <c r="AB8" s="12" t="s">
        <v>29</v>
      </c>
      <c r="AC8" s="9">
        <f t="shared" si="9"/>
        <v>0</v>
      </c>
      <c r="AD8" s="9">
        <f t="shared" si="10"/>
        <v>0</v>
      </c>
      <c r="AE8" s="9">
        <f t="shared" si="11"/>
        <v>0</v>
      </c>
      <c r="AF8" s="9" t="e">
        <f t="shared" si="8"/>
        <v>#DIV/0!</v>
      </c>
      <c r="AG8" s="9"/>
      <c r="AH8" s="9"/>
      <c r="AI8" s="9"/>
      <c r="AJ8" s="9"/>
      <c r="AK8" s="9"/>
      <c r="AL8" s="13"/>
      <c r="AM8" s="13"/>
      <c r="AN8" s="13"/>
      <c r="AO8" s="13"/>
      <c r="AP8" s="13"/>
      <c r="AQ8" s="13"/>
      <c r="AR8" s="13"/>
    </row>
    <row r="9" spans="1:44" x14ac:dyDescent="0.25">
      <c r="A9" s="5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>
        <f t="shared" si="0"/>
        <v>0</v>
      </c>
      <c r="T9" s="8">
        <f t="shared" si="1"/>
        <v>0</v>
      </c>
      <c r="U9" s="9">
        <f t="shared" si="2"/>
        <v>0</v>
      </c>
      <c r="V9" s="9">
        <f t="shared" si="3"/>
        <v>0</v>
      </c>
      <c r="W9" s="10">
        <f t="shared" si="4"/>
        <v>0</v>
      </c>
      <c r="X9" s="8">
        <f t="shared" si="5"/>
        <v>0</v>
      </c>
      <c r="Y9" s="9">
        <f t="shared" si="6"/>
        <v>0</v>
      </c>
      <c r="Z9" s="11">
        <f t="shared" si="7"/>
        <v>0</v>
      </c>
      <c r="AB9" s="12" t="s">
        <v>30</v>
      </c>
      <c r="AC9" s="9">
        <f>SUMIF(F2:F1007,AB9,V2:V1008)</f>
        <v>0</v>
      </c>
      <c r="AD9" s="9">
        <f>SUMIF(F2:F1007,AB9,U2:U1008)</f>
        <v>0</v>
      </c>
      <c r="AE9" s="9">
        <f>SUMIF(F2:F1007,AB9,Z2:Z1007)</f>
        <v>0</v>
      </c>
      <c r="AF9" s="9" t="e">
        <f t="shared" si="8"/>
        <v>#DIV/0!</v>
      </c>
      <c r="AG9" s="9"/>
      <c r="AH9" s="9"/>
      <c r="AI9" s="9"/>
      <c r="AJ9" s="9"/>
      <c r="AK9" s="9"/>
      <c r="AL9" s="14"/>
      <c r="AM9" s="14"/>
      <c r="AN9" s="14"/>
      <c r="AO9" s="14"/>
      <c r="AP9" s="14"/>
      <c r="AQ9" s="14"/>
      <c r="AR9" s="14"/>
    </row>
    <row r="10" spans="1:44" x14ac:dyDescent="0.25">
      <c r="A10" s="5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>
        <f t="shared" si="0"/>
        <v>0</v>
      </c>
      <c r="T10" s="8">
        <f t="shared" si="1"/>
        <v>0</v>
      </c>
      <c r="U10" s="9">
        <f t="shared" si="2"/>
        <v>0</v>
      </c>
      <c r="V10" s="9">
        <f t="shared" si="3"/>
        <v>0</v>
      </c>
      <c r="W10" s="10">
        <f t="shared" si="4"/>
        <v>0</v>
      </c>
      <c r="X10" s="8">
        <f t="shared" si="5"/>
        <v>0</v>
      </c>
      <c r="Y10" s="9">
        <f t="shared" si="6"/>
        <v>0</v>
      </c>
      <c r="Z10" s="11">
        <f t="shared" si="7"/>
        <v>0</v>
      </c>
      <c r="AB10" s="12" t="s">
        <v>31</v>
      </c>
      <c r="AC10" s="9">
        <f>SUMIF(F2:F1008,AB10,V2:V1009)</f>
        <v>0</v>
      </c>
      <c r="AD10" s="9">
        <f>SUMIF(F2:F1008,AB10,U2:U1009)</f>
        <v>0</v>
      </c>
      <c r="AE10" s="9">
        <f>SUMIF(F3:F1008,AB10,Z3:Z1008)</f>
        <v>0</v>
      </c>
      <c r="AF10" s="9" t="e">
        <f t="shared" ref="AF10" si="12">AC10/AE10</f>
        <v>#DIV/0!</v>
      </c>
      <c r="AG10" s="9"/>
      <c r="AH10" s="9"/>
      <c r="AI10" s="9"/>
      <c r="AJ10" s="9"/>
      <c r="AK10" s="9"/>
      <c r="AL10" s="14"/>
      <c r="AM10" s="14"/>
      <c r="AN10" s="14"/>
      <c r="AO10" s="14"/>
      <c r="AP10" s="14"/>
      <c r="AQ10" s="14"/>
      <c r="AR10" s="14"/>
    </row>
    <row r="11" spans="1:44" x14ac:dyDescent="0.25">
      <c r="A11" s="5"/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>
        <f t="shared" si="0"/>
        <v>0</v>
      </c>
      <c r="T11" s="8">
        <f t="shared" si="1"/>
        <v>0</v>
      </c>
      <c r="U11" s="9">
        <f t="shared" si="2"/>
        <v>0</v>
      </c>
      <c r="V11" s="9">
        <f t="shared" si="3"/>
        <v>0</v>
      </c>
      <c r="W11" s="10">
        <f t="shared" si="4"/>
        <v>0</v>
      </c>
      <c r="X11" s="8">
        <f t="shared" si="5"/>
        <v>0</v>
      </c>
      <c r="Y11" s="9">
        <f t="shared" si="6"/>
        <v>0</v>
      </c>
      <c r="Z11" s="11">
        <f t="shared" si="7"/>
        <v>0</v>
      </c>
      <c r="AB11" s="12"/>
      <c r="AC11" s="14"/>
      <c r="AD11" s="14"/>
      <c r="AE11" s="9"/>
      <c r="AF11" s="9"/>
      <c r="AG11" s="13"/>
      <c r="AH11" s="13"/>
      <c r="AI11" s="13"/>
      <c r="AJ11" s="13"/>
      <c r="AK11" s="13"/>
      <c r="AL11" s="14"/>
      <c r="AM11" s="14"/>
      <c r="AN11" s="14"/>
      <c r="AO11" s="14"/>
      <c r="AP11" s="14"/>
      <c r="AQ11" s="14"/>
      <c r="AR11" s="14"/>
    </row>
    <row r="12" spans="1:44" x14ac:dyDescent="0.25">
      <c r="A12" s="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f t="shared" si="0"/>
        <v>0</v>
      </c>
      <c r="T12" s="8">
        <f t="shared" si="1"/>
        <v>0</v>
      </c>
      <c r="U12" s="9">
        <f t="shared" si="2"/>
        <v>0</v>
      </c>
      <c r="V12" s="9">
        <f t="shared" si="3"/>
        <v>0</v>
      </c>
      <c r="W12" s="10">
        <f t="shared" si="4"/>
        <v>0</v>
      </c>
      <c r="X12" s="8">
        <f t="shared" si="5"/>
        <v>0</v>
      </c>
      <c r="Y12" s="9">
        <f t="shared" si="6"/>
        <v>0</v>
      </c>
      <c r="Z12" s="11">
        <f t="shared" si="7"/>
        <v>0</v>
      </c>
      <c r="AB12" s="12"/>
      <c r="AC12" s="14"/>
      <c r="AD12" s="14"/>
      <c r="AE12" s="9"/>
      <c r="AF12" s="9"/>
      <c r="AG12" s="13"/>
      <c r="AH12" s="13"/>
      <c r="AI12" s="13"/>
      <c r="AJ12" s="13"/>
      <c r="AK12" s="13"/>
      <c r="AL12" s="14"/>
      <c r="AM12" s="14"/>
      <c r="AN12" s="14"/>
      <c r="AO12" s="14"/>
      <c r="AP12" s="14"/>
      <c r="AQ12" s="14"/>
      <c r="AR12" s="14"/>
    </row>
    <row r="13" spans="1:44" x14ac:dyDescent="0.25">
      <c r="A13" s="5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>
        <f t="shared" si="0"/>
        <v>0</v>
      </c>
      <c r="T13" s="8">
        <f t="shared" si="1"/>
        <v>0</v>
      </c>
      <c r="U13" s="9">
        <f t="shared" si="2"/>
        <v>0</v>
      </c>
      <c r="V13" s="9">
        <f t="shared" si="3"/>
        <v>0</v>
      </c>
      <c r="W13" s="10">
        <f t="shared" si="4"/>
        <v>0</v>
      </c>
      <c r="X13" s="8">
        <f t="shared" si="5"/>
        <v>0</v>
      </c>
      <c r="Y13" s="9">
        <f t="shared" si="6"/>
        <v>0</v>
      </c>
      <c r="Z13" s="11">
        <f t="shared" si="7"/>
        <v>0</v>
      </c>
      <c r="AB13" s="12"/>
      <c r="AC13" s="14"/>
      <c r="AD13" s="14"/>
      <c r="AE13" s="9"/>
      <c r="AF13" s="9"/>
      <c r="AG13" s="13"/>
      <c r="AH13" s="13"/>
      <c r="AI13" s="13"/>
      <c r="AJ13" s="13"/>
      <c r="AK13" s="13"/>
      <c r="AL13" s="14"/>
      <c r="AM13" s="14"/>
      <c r="AN13" s="14"/>
      <c r="AO13" s="14"/>
      <c r="AP13" s="14"/>
      <c r="AQ13" s="14"/>
      <c r="AR13" s="14"/>
    </row>
    <row r="14" spans="1:44" x14ac:dyDescent="0.25">
      <c r="A14" s="5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>
        <f t="shared" si="0"/>
        <v>0</v>
      </c>
      <c r="T14" s="8">
        <f t="shared" si="1"/>
        <v>0</v>
      </c>
      <c r="U14" s="9">
        <f t="shared" si="2"/>
        <v>0</v>
      </c>
      <c r="V14" s="9">
        <f t="shared" si="3"/>
        <v>0</v>
      </c>
      <c r="W14" s="10">
        <f t="shared" si="4"/>
        <v>0</v>
      </c>
      <c r="X14" s="8">
        <f t="shared" si="5"/>
        <v>0</v>
      </c>
      <c r="Y14" s="9">
        <f t="shared" si="6"/>
        <v>0</v>
      </c>
      <c r="Z14" s="11">
        <f t="shared" si="7"/>
        <v>0</v>
      </c>
      <c r="AB14" s="12"/>
      <c r="AC14" s="14"/>
      <c r="AD14" s="14"/>
      <c r="AE14" s="9"/>
      <c r="AF14" s="9"/>
      <c r="AG14" s="13"/>
      <c r="AH14" s="13"/>
      <c r="AI14" s="13"/>
      <c r="AJ14" s="13"/>
      <c r="AK14" s="13"/>
      <c r="AL14" s="14"/>
      <c r="AM14" s="14"/>
      <c r="AN14" s="14"/>
      <c r="AO14" s="14"/>
      <c r="AP14" s="14"/>
      <c r="AQ14" s="14"/>
      <c r="AR14" s="14"/>
    </row>
    <row r="15" spans="1:44" x14ac:dyDescent="0.25">
      <c r="A15" s="5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>
        <f t="shared" si="0"/>
        <v>0</v>
      </c>
      <c r="T15" s="8">
        <f t="shared" si="1"/>
        <v>0</v>
      </c>
      <c r="U15" s="9">
        <f t="shared" si="2"/>
        <v>0</v>
      </c>
      <c r="V15" s="9">
        <f t="shared" si="3"/>
        <v>0</v>
      </c>
      <c r="W15" s="10">
        <f t="shared" si="4"/>
        <v>0</v>
      </c>
      <c r="X15" s="8">
        <f t="shared" si="5"/>
        <v>0</v>
      </c>
      <c r="Y15" s="9">
        <f t="shared" si="6"/>
        <v>0</v>
      </c>
      <c r="Z15" s="11">
        <f t="shared" si="7"/>
        <v>0</v>
      </c>
      <c r="AB15" s="12"/>
      <c r="AC15" s="14"/>
      <c r="AD15" s="14"/>
      <c r="AE15" s="9"/>
      <c r="AF15" s="9"/>
      <c r="AG15" s="13"/>
      <c r="AH15" s="13"/>
      <c r="AI15" s="13"/>
      <c r="AJ15" s="13"/>
      <c r="AK15" s="13"/>
      <c r="AL15" s="14"/>
      <c r="AM15" s="14"/>
      <c r="AN15" s="14"/>
      <c r="AO15" s="14"/>
      <c r="AP15" s="14"/>
      <c r="AQ15" s="14"/>
      <c r="AR15" s="14"/>
    </row>
    <row r="16" spans="1:44" x14ac:dyDescent="0.25">
      <c r="A16" s="5"/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>
        <f t="shared" si="0"/>
        <v>0</v>
      </c>
      <c r="T16" s="8">
        <f t="shared" si="1"/>
        <v>0</v>
      </c>
      <c r="U16" s="9">
        <f t="shared" si="2"/>
        <v>0</v>
      </c>
      <c r="V16" s="9">
        <f t="shared" si="3"/>
        <v>0</v>
      </c>
      <c r="W16" s="10">
        <f t="shared" si="4"/>
        <v>0</v>
      </c>
      <c r="X16" s="8">
        <f t="shared" si="5"/>
        <v>0</v>
      </c>
      <c r="Y16" s="9">
        <f t="shared" si="6"/>
        <v>0</v>
      </c>
      <c r="Z16" s="11">
        <f t="shared" si="7"/>
        <v>0</v>
      </c>
      <c r="AB16" s="15" t="s">
        <v>6</v>
      </c>
      <c r="AC16" s="13">
        <f t="shared" ref="AC16:AJ16" si="13">SUM(AC2:AC15)</f>
        <v>0</v>
      </c>
      <c r="AD16" s="13">
        <f t="shared" si="13"/>
        <v>0</v>
      </c>
      <c r="AE16" s="9">
        <f t="shared" si="13"/>
        <v>0</v>
      </c>
      <c r="AF16" s="9" t="e">
        <f t="shared" ref="AF16" si="14">AC16/AE16</f>
        <v>#DIV/0!</v>
      </c>
      <c r="AG16" s="13">
        <f>SUM(AG2:AG15)</f>
        <v>0</v>
      </c>
      <c r="AH16" s="13">
        <f t="shared" si="13"/>
        <v>0</v>
      </c>
      <c r="AI16" s="13">
        <f t="shared" si="13"/>
        <v>0</v>
      </c>
      <c r="AJ16" s="13">
        <f t="shared" si="13"/>
        <v>0</v>
      </c>
      <c r="AK16" s="13">
        <f>SUM(AK2:AK15)</f>
        <v>0</v>
      </c>
      <c r="AL16" s="14"/>
      <c r="AM16" s="14"/>
      <c r="AN16" s="14"/>
      <c r="AO16" s="14"/>
      <c r="AP16" s="14"/>
      <c r="AQ16" s="14"/>
      <c r="AR16" s="14"/>
    </row>
    <row r="17" spans="1:32" x14ac:dyDescent="0.25">
      <c r="A17" s="5"/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>
        <f t="shared" si="0"/>
        <v>0</v>
      </c>
      <c r="T17" s="8">
        <f t="shared" si="1"/>
        <v>0</v>
      </c>
      <c r="U17" s="9">
        <f t="shared" si="2"/>
        <v>0</v>
      </c>
      <c r="V17" s="9">
        <f t="shared" si="3"/>
        <v>0</v>
      </c>
      <c r="W17" s="10">
        <f t="shared" si="4"/>
        <v>0</v>
      </c>
      <c r="X17" s="8">
        <f t="shared" si="5"/>
        <v>0</v>
      </c>
      <c r="Y17" s="9">
        <f t="shared" si="6"/>
        <v>0</v>
      </c>
      <c r="Z17" s="11">
        <f t="shared" si="7"/>
        <v>0</v>
      </c>
      <c r="AF17" s="17"/>
    </row>
    <row r="18" spans="1:32" x14ac:dyDescent="0.25">
      <c r="A18" s="5"/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>
        <f t="shared" si="0"/>
        <v>0</v>
      </c>
      <c r="T18" s="8">
        <f t="shared" si="1"/>
        <v>0</v>
      </c>
      <c r="U18" s="9">
        <f t="shared" si="2"/>
        <v>0</v>
      </c>
      <c r="V18" s="9">
        <f t="shared" si="3"/>
        <v>0</v>
      </c>
      <c r="W18" s="10">
        <f t="shared" si="4"/>
        <v>0</v>
      </c>
      <c r="X18" s="8">
        <f t="shared" si="5"/>
        <v>0</v>
      </c>
      <c r="Y18" s="9">
        <f t="shared" si="6"/>
        <v>0</v>
      </c>
      <c r="Z18" s="11">
        <f t="shared" si="7"/>
        <v>0</v>
      </c>
    </row>
    <row r="19" spans="1:32" x14ac:dyDescent="0.25">
      <c r="A19" s="5"/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>
        <f t="shared" si="0"/>
        <v>0</v>
      </c>
      <c r="T19" s="8">
        <f t="shared" si="1"/>
        <v>0</v>
      </c>
      <c r="U19" s="9">
        <f t="shared" si="2"/>
        <v>0</v>
      </c>
      <c r="V19" s="9">
        <f t="shared" si="3"/>
        <v>0</v>
      </c>
      <c r="W19" s="10">
        <f t="shared" si="4"/>
        <v>0</v>
      </c>
      <c r="X19" s="8">
        <f t="shared" si="5"/>
        <v>0</v>
      </c>
      <c r="Y19" s="9">
        <f t="shared" si="6"/>
        <v>0</v>
      </c>
      <c r="Z19" s="11">
        <f t="shared" si="7"/>
        <v>0</v>
      </c>
    </row>
    <row r="20" spans="1:32" x14ac:dyDescent="0.25">
      <c r="A20" s="5"/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>
        <f t="shared" si="0"/>
        <v>0</v>
      </c>
      <c r="T20" s="8">
        <f t="shared" si="1"/>
        <v>0</v>
      </c>
      <c r="U20" s="9">
        <f t="shared" si="2"/>
        <v>0</v>
      </c>
      <c r="V20" s="9">
        <f t="shared" si="3"/>
        <v>0</v>
      </c>
      <c r="W20" s="10">
        <f t="shared" si="4"/>
        <v>0</v>
      </c>
      <c r="X20" s="8">
        <f t="shared" si="5"/>
        <v>0</v>
      </c>
      <c r="Y20" s="9">
        <f t="shared" si="6"/>
        <v>0</v>
      </c>
      <c r="Z20" s="11">
        <f t="shared" si="7"/>
        <v>0</v>
      </c>
    </row>
    <row r="21" spans="1:32" x14ac:dyDescent="0.25">
      <c r="A21" s="5"/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>
        <f t="shared" si="0"/>
        <v>0</v>
      </c>
      <c r="T21" s="8">
        <f t="shared" si="1"/>
        <v>0</v>
      </c>
      <c r="U21" s="9">
        <f t="shared" si="2"/>
        <v>0</v>
      </c>
      <c r="V21" s="9">
        <f t="shared" si="3"/>
        <v>0</v>
      </c>
      <c r="W21" s="10">
        <f t="shared" si="4"/>
        <v>0</v>
      </c>
      <c r="X21" s="8">
        <f t="shared" si="5"/>
        <v>0</v>
      </c>
      <c r="Y21" s="9">
        <f t="shared" si="6"/>
        <v>0</v>
      </c>
      <c r="Z21" s="11">
        <f t="shared" si="7"/>
        <v>0</v>
      </c>
    </row>
    <row r="22" spans="1:32" x14ac:dyDescent="0.25">
      <c r="A22" s="5"/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>
        <f t="shared" si="0"/>
        <v>0</v>
      </c>
      <c r="T22" s="8">
        <f t="shared" si="1"/>
        <v>0</v>
      </c>
      <c r="U22" s="9">
        <f t="shared" si="2"/>
        <v>0</v>
      </c>
      <c r="V22" s="9">
        <f t="shared" si="3"/>
        <v>0</v>
      </c>
      <c r="W22" s="10">
        <f t="shared" si="4"/>
        <v>0</v>
      </c>
      <c r="X22" s="8">
        <f t="shared" si="5"/>
        <v>0</v>
      </c>
      <c r="Y22" s="9">
        <f t="shared" si="6"/>
        <v>0</v>
      </c>
      <c r="Z22" s="11">
        <f t="shared" si="7"/>
        <v>0</v>
      </c>
    </row>
    <row r="23" spans="1:32" x14ac:dyDescent="0.25">
      <c r="A23" s="5"/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>
        <f t="shared" si="0"/>
        <v>0</v>
      </c>
      <c r="T23" s="8">
        <f t="shared" si="1"/>
        <v>0</v>
      </c>
      <c r="U23" s="9">
        <f t="shared" si="2"/>
        <v>0</v>
      </c>
      <c r="V23" s="9">
        <f t="shared" si="3"/>
        <v>0</v>
      </c>
      <c r="W23" s="10">
        <f t="shared" si="4"/>
        <v>0</v>
      </c>
      <c r="X23" s="8">
        <f t="shared" si="5"/>
        <v>0</v>
      </c>
      <c r="Y23" s="9">
        <f t="shared" si="6"/>
        <v>0</v>
      </c>
      <c r="Z23" s="11">
        <f t="shared" si="7"/>
        <v>0</v>
      </c>
    </row>
    <row r="24" spans="1:32" x14ac:dyDescent="0.25">
      <c r="A24" s="5"/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>
        <f t="shared" si="0"/>
        <v>0</v>
      </c>
      <c r="T24" s="8">
        <f t="shared" si="1"/>
        <v>0</v>
      </c>
      <c r="U24" s="9">
        <f t="shared" si="2"/>
        <v>0</v>
      </c>
      <c r="V24" s="9">
        <f t="shared" si="3"/>
        <v>0</v>
      </c>
      <c r="W24" s="10">
        <f t="shared" si="4"/>
        <v>0</v>
      </c>
      <c r="X24" s="8">
        <f t="shared" si="5"/>
        <v>0</v>
      </c>
      <c r="Y24" s="9">
        <f t="shared" si="6"/>
        <v>0</v>
      </c>
      <c r="Z24" s="11">
        <f t="shared" si="7"/>
        <v>0</v>
      </c>
    </row>
    <row r="25" spans="1:32" x14ac:dyDescent="0.25">
      <c r="A25" s="5"/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>
        <f t="shared" si="0"/>
        <v>0</v>
      </c>
      <c r="T25" s="8">
        <f t="shared" si="1"/>
        <v>0</v>
      </c>
      <c r="U25" s="9">
        <f t="shared" si="2"/>
        <v>0</v>
      </c>
      <c r="V25" s="9">
        <f t="shared" si="3"/>
        <v>0</v>
      </c>
      <c r="W25" s="10">
        <f t="shared" si="4"/>
        <v>0</v>
      </c>
      <c r="X25" s="8">
        <f t="shared" si="5"/>
        <v>0</v>
      </c>
      <c r="Y25" s="9">
        <f t="shared" si="6"/>
        <v>0</v>
      </c>
      <c r="Z25" s="11">
        <f t="shared" si="7"/>
        <v>0</v>
      </c>
    </row>
    <row r="26" spans="1:32" x14ac:dyDescent="0.25">
      <c r="A26" s="5"/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>
        <f t="shared" si="0"/>
        <v>0</v>
      </c>
      <c r="T26" s="8">
        <f t="shared" si="1"/>
        <v>0</v>
      </c>
      <c r="U26" s="9">
        <f t="shared" si="2"/>
        <v>0</v>
      </c>
      <c r="V26" s="9">
        <f t="shared" si="3"/>
        <v>0</v>
      </c>
      <c r="W26" s="10">
        <f t="shared" si="4"/>
        <v>0</v>
      </c>
      <c r="X26" s="8">
        <f t="shared" si="5"/>
        <v>0</v>
      </c>
      <c r="Y26" s="9">
        <f t="shared" si="6"/>
        <v>0</v>
      </c>
      <c r="Z26" s="11">
        <f t="shared" si="7"/>
        <v>0</v>
      </c>
    </row>
    <row r="27" spans="1:32" x14ac:dyDescent="0.25">
      <c r="A27" s="5"/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>
        <f t="shared" si="0"/>
        <v>0</v>
      </c>
      <c r="T27" s="8">
        <f t="shared" si="1"/>
        <v>0</v>
      </c>
      <c r="U27" s="9">
        <f t="shared" si="2"/>
        <v>0</v>
      </c>
      <c r="V27" s="9">
        <f t="shared" si="3"/>
        <v>0</v>
      </c>
      <c r="W27" s="10">
        <f t="shared" si="4"/>
        <v>0</v>
      </c>
      <c r="X27" s="8">
        <f t="shared" si="5"/>
        <v>0</v>
      </c>
      <c r="Y27" s="9">
        <f t="shared" si="6"/>
        <v>0</v>
      </c>
      <c r="Z27" s="11">
        <f t="shared" si="7"/>
        <v>0</v>
      </c>
    </row>
    <row r="28" spans="1:32" x14ac:dyDescent="0.25">
      <c r="A28" s="5"/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>
        <f t="shared" si="0"/>
        <v>0</v>
      </c>
      <c r="T28" s="8">
        <f t="shared" si="1"/>
        <v>0</v>
      </c>
      <c r="U28" s="9">
        <f t="shared" si="2"/>
        <v>0</v>
      </c>
      <c r="V28" s="9">
        <f t="shared" si="3"/>
        <v>0</v>
      </c>
      <c r="W28" s="10">
        <f t="shared" si="4"/>
        <v>0</v>
      </c>
      <c r="X28" s="8">
        <f t="shared" si="5"/>
        <v>0</v>
      </c>
      <c r="Y28" s="9">
        <f t="shared" si="6"/>
        <v>0</v>
      </c>
      <c r="Z28" s="11">
        <f t="shared" si="7"/>
        <v>0</v>
      </c>
    </row>
    <row r="29" spans="1:32" x14ac:dyDescent="0.25">
      <c r="A29" s="5"/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>
        <f t="shared" si="0"/>
        <v>0</v>
      </c>
      <c r="T29" s="8">
        <f t="shared" si="1"/>
        <v>0</v>
      </c>
      <c r="U29" s="9">
        <f t="shared" si="2"/>
        <v>0</v>
      </c>
      <c r="V29" s="9">
        <f t="shared" si="3"/>
        <v>0</v>
      </c>
      <c r="W29" s="10">
        <f t="shared" si="4"/>
        <v>0</v>
      </c>
      <c r="X29" s="8">
        <f t="shared" si="5"/>
        <v>0</v>
      </c>
      <c r="Y29" s="9">
        <f t="shared" si="6"/>
        <v>0</v>
      </c>
      <c r="Z29" s="11">
        <f t="shared" si="7"/>
        <v>0</v>
      </c>
    </row>
    <row r="30" spans="1:32" x14ac:dyDescent="0.25">
      <c r="A30" s="5"/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>
        <f t="shared" si="0"/>
        <v>0</v>
      </c>
      <c r="T30" s="8">
        <f t="shared" si="1"/>
        <v>0</v>
      </c>
      <c r="U30" s="9">
        <f t="shared" si="2"/>
        <v>0</v>
      </c>
      <c r="V30" s="9">
        <f t="shared" si="3"/>
        <v>0</v>
      </c>
      <c r="W30" s="10">
        <f t="shared" si="4"/>
        <v>0</v>
      </c>
      <c r="X30" s="8">
        <f t="shared" si="5"/>
        <v>0</v>
      </c>
      <c r="Y30" s="9">
        <f t="shared" si="6"/>
        <v>0</v>
      </c>
      <c r="Z30" s="11">
        <f t="shared" si="7"/>
        <v>0</v>
      </c>
    </row>
    <row r="31" spans="1:32" x14ac:dyDescent="0.25">
      <c r="A31" s="5"/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>
        <f t="shared" si="0"/>
        <v>0</v>
      </c>
      <c r="T31" s="8">
        <f t="shared" si="1"/>
        <v>0</v>
      </c>
      <c r="U31" s="9">
        <f t="shared" si="2"/>
        <v>0</v>
      </c>
      <c r="V31" s="9">
        <f t="shared" si="3"/>
        <v>0</v>
      </c>
      <c r="W31" s="10">
        <f t="shared" si="4"/>
        <v>0</v>
      </c>
      <c r="X31" s="8">
        <f t="shared" si="5"/>
        <v>0</v>
      </c>
      <c r="Y31" s="9">
        <f t="shared" si="6"/>
        <v>0</v>
      </c>
      <c r="Z31" s="11">
        <f t="shared" si="7"/>
        <v>0</v>
      </c>
    </row>
    <row r="32" spans="1:32" x14ac:dyDescent="0.25">
      <c r="A32" s="5"/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>
        <f t="shared" si="0"/>
        <v>0</v>
      </c>
      <c r="T32" s="8">
        <f t="shared" si="1"/>
        <v>0</v>
      </c>
      <c r="U32" s="9">
        <f t="shared" si="2"/>
        <v>0</v>
      </c>
      <c r="V32" s="9">
        <f t="shared" si="3"/>
        <v>0</v>
      </c>
      <c r="W32" s="10">
        <f t="shared" si="4"/>
        <v>0</v>
      </c>
      <c r="X32" s="8">
        <f t="shared" si="5"/>
        <v>0</v>
      </c>
      <c r="Y32" s="9">
        <f t="shared" si="6"/>
        <v>0</v>
      </c>
      <c r="Z32" s="11">
        <f t="shared" si="7"/>
        <v>0</v>
      </c>
    </row>
    <row r="33" spans="1:26" x14ac:dyDescent="0.25">
      <c r="A33" s="5"/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>
        <f t="shared" si="0"/>
        <v>0</v>
      </c>
      <c r="T33" s="8">
        <f t="shared" si="1"/>
        <v>0</v>
      </c>
      <c r="U33" s="9">
        <f t="shared" si="2"/>
        <v>0</v>
      </c>
      <c r="V33" s="9">
        <f t="shared" si="3"/>
        <v>0</v>
      </c>
      <c r="W33" s="10">
        <f t="shared" si="4"/>
        <v>0</v>
      </c>
      <c r="X33" s="8">
        <f t="shared" si="5"/>
        <v>0</v>
      </c>
      <c r="Y33" s="9">
        <f t="shared" si="6"/>
        <v>0</v>
      </c>
      <c r="Z33" s="11">
        <f t="shared" si="7"/>
        <v>0</v>
      </c>
    </row>
    <row r="34" spans="1:26" x14ac:dyDescent="0.25">
      <c r="A34" s="5"/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>
        <f t="shared" si="0"/>
        <v>0</v>
      </c>
      <c r="T34" s="8">
        <f t="shared" si="1"/>
        <v>0</v>
      </c>
      <c r="U34" s="9">
        <f t="shared" si="2"/>
        <v>0</v>
      </c>
      <c r="V34" s="9">
        <f t="shared" si="3"/>
        <v>0</v>
      </c>
      <c r="W34" s="10">
        <f t="shared" si="4"/>
        <v>0</v>
      </c>
      <c r="X34" s="8">
        <f t="shared" si="5"/>
        <v>0</v>
      </c>
      <c r="Y34" s="9">
        <f t="shared" si="6"/>
        <v>0</v>
      </c>
      <c r="Z34" s="11">
        <f t="shared" si="7"/>
        <v>0</v>
      </c>
    </row>
    <row r="35" spans="1:26" x14ac:dyDescent="0.25">
      <c r="A35" s="5"/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>
        <f t="shared" si="0"/>
        <v>0</v>
      </c>
      <c r="T35" s="8">
        <f t="shared" si="1"/>
        <v>0</v>
      </c>
      <c r="U35" s="9">
        <f t="shared" si="2"/>
        <v>0</v>
      </c>
      <c r="V35" s="9">
        <f t="shared" si="3"/>
        <v>0</v>
      </c>
      <c r="W35" s="10">
        <f t="shared" si="4"/>
        <v>0</v>
      </c>
      <c r="X35" s="8">
        <f t="shared" si="5"/>
        <v>0</v>
      </c>
      <c r="Y35" s="9">
        <f t="shared" si="6"/>
        <v>0</v>
      </c>
      <c r="Z35" s="11">
        <f t="shared" si="7"/>
        <v>0</v>
      </c>
    </row>
    <row r="36" spans="1:26" x14ac:dyDescent="0.25">
      <c r="A36" s="5"/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>
        <f t="shared" si="0"/>
        <v>0</v>
      </c>
      <c r="T36" s="8">
        <f t="shared" si="1"/>
        <v>0</v>
      </c>
      <c r="U36" s="9">
        <f t="shared" si="2"/>
        <v>0</v>
      </c>
      <c r="V36" s="9">
        <f t="shared" si="3"/>
        <v>0</v>
      </c>
      <c r="W36" s="10">
        <f t="shared" si="4"/>
        <v>0</v>
      </c>
      <c r="X36" s="8">
        <f t="shared" si="5"/>
        <v>0</v>
      </c>
      <c r="Y36" s="9">
        <f t="shared" si="6"/>
        <v>0</v>
      </c>
      <c r="Z36" s="11">
        <f t="shared" si="7"/>
        <v>0</v>
      </c>
    </row>
    <row r="37" spans="1:26" x14ac:dyDescent="0.25">
      <c r="A37" s="5"/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>
        <f t="shared" si="0"/>
        <v>0</v>
      </c>
      <c r="T37" s="8">
        <f t="shared" si="1"/>
        <v>0</v>
      </c>
      <c r="U37" s="9">
        <f t="shared" si="2"/>
        <v>0</v>
      </c>
      <c r="V37" s="9">
        <f t="shared" si="3"/>
        <v>0</v>
      </c>
      <c r="W37" s="10">
        <f t="shared" si="4"/>
        <v>0</v>
      </c>
      <c r="X37" s="8">
        <f t="shared" si="5"/>
        <v>0</v>
      </c>
      <c r="Y37" s="9">
        <f t="shared" si="6"/>
        <v>0</v>
      </c>
      <c r="Z37" s="11">
        <f t="shared" si="7"/>
        <v>0</v>
      </c>
    </row>
    <row r="38" spans="1:26" x14ac:dyDescent="0.25">
      <c r="A38" s="5"/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>
        <f t="shared" si="0"/>
        <v>0</v>
      </c>
      <c r="T38" s="8">
        <f t="shared" si="1"/>
        <v>0</v>
      </c>
      <c r="U38" s="9">
        <f t="shared" si="2"/>
        <v>0</v>
      </c>
      <c r="V38" s="9">
        <f t="shared" si="3"/>
        <v>0</v>
      </c>
      <c r="W38" s="10">
        <f t="shared" si="4"/>
        <v>0</v>
      </c>
      <c r="X38" s="8">
        <f t="shared" si="5"/>
        <v>0</v>
      </c>
      <c r="Y38" s="9">
        <f t="shared" si="6"/>
        <v>0</v>
      </c>
      <c r="Z38" s="11">
        <f t="shared" si="7"/>
        <v>0</v>
      </c>
    </row>
    <row r="39" spans="1:26" x14ac:dyDescent="0.25">
      <c r="A39" s="5"/>
      <c r="B39" s="6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>
        <f t="shared" si="0"/>
        <v>0</v>
      </c>
      <c r="T39" s="8">
        <f t="shared" si="1"/>
        <v>0</v>
      </c>
      <c r="U39" s="9">
        <f t="shared" si="2"/>
        <v>0</v>
      </c>
      <c r="V39" s="9">
        <f t="shared" si="3"/>
        <v>0</v>
      </c>
      <c r="W39" s="10">
        <f t="shared" si="4"/>
        <v>0</v>
      </c>
      <c r="X39" s="8">
        <f t="shared" si="5"/>
        <v>0</v>
      </c>
      <c r="Y39" s="9">
        <f t="shared" si="6"/>
        <v>0</v>
      </c>
      <c r="Z39" s="11">
        <f t="shared" si="7"/>
        <v>0</v>
      </c>
    </row>
    <row r="40" spans="1:26" x14ac:dyDescent="0.25">
      <c r="A40" s="5"/>
      <c r="B40" s="6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>
        <f t="shared" si="0"/>
        <v>0</v>
      </c>
      <c r="T40" s="8">
        <f t="shared" si="1"/>
        <v>0</v>
      </c>
      <c r="U40" s="9">
        <f t="shared" si="2"/>
        <v>0</v>
      </c>
      <c r="V40" s="9">
        <f t="shared" si="3"/>
        <v>0</v>
      </c>
      <c r="W40" s="10">
        <f t="shared" si="4"/>
        <v>0</v>
      </c>
      <c r="X40" s="8">
        <f t="shared" si="5"/>
        <v>0</v>
      </c>
      <c r="Y40" s="9">
        <f t="shared" si="6"/>
        <v>0</v>
      </c>
      <c r="Z40" s="11">
        <f t="shared" si="7"/>
        <v>0</v>
      </c>
    </row>
    <row r="41" spans="1:26" x14ac:dyDescent="0.25">
      <c r="A41" s="5"/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>
        <f t="shared" si="0"/>
        <v>0</v>
      </c>
      <c r="T41" s="8">
        <f t="shared" si="1"/>
        <v>0</v>
      </c>
      <c r="U41" s="9">
        <f t="shared" si="2"/>
        <v>0</v>
      </c>
      <c r="V41" s="9">
        <f t="shared" si="3"/>
        <v>0</v>
      </c>
      <c r="W41" s="10">
        <f t="shared" si="4"/>
        <v>0</v>
      </c>
      <c r="X41" s="8">
        <f t="shared" si="5"/>
        <v>0</v>
      </c>
      <c r="Y41" s="9">
        <f t="shared" si="6"/>
        <v>0</v>
      </c>
      <c r="Z41" s="11">
        <f t="shared" si="7"/>
        <v>0</v>
      </c>
    </row>
    <row r="42" spans="1:26" x14ac:dyDescent="0.25">
      <c r="A42" s="5"/>
      <c r="B42" s="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>
        <f t="shared" si="0"/>
        <v>0</v>
      </c>
      <c r="T42" s="8">
        <f t="shared" si="1"/>
        <v>0</v>
      </c>
      <c r="U42" s="9">
        <f t="shared" si="2"/>
        <v>0</v>
      </c>
      <c r="V42" s="9">
        <f t="shared" si="3"/>
        <v>0</v>
      </c>
      <c r="W42" s="10">
        <f t="shared" si="4"/>
        <v>0</v>
      </c>
      <c r="X42" s="8">
        <f t="shared" si="5"/>
        <v>0</v>
      </c>
      <c r="Y42" s="9">
        <f t="shared" si="6"/>
        <v>0</v>
      </c>
      <c r="Z42" s="11">
        <f t="shared" si="7"/>
        <v>0</v>
      </c>
    </row>
    <row r="43" spans="1:26" x14ac:dyDescent="0.25">
      <c r="A43" s="5"/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>
        <f t="shared" si="0"/>
        <v>0</v>
      </c>
      <c r="T43" s="8">
        <f t="shared" si="1"/>
        <v>0</v>
      </c>
      <c r="U43" s="9">
        <f t="shared" si="2"/>
        <v>0</v>
      </c>
      <c r="V43" s="9">
        <f t="shared" si="3"/>
        <v>0</v>
      </c>
      <c r="W43" s="10">
        <f t="shared" si="4"/>
        <v>0</v>
      </c>
      <c r="X43" s="8">
        <f t="shared" si="5"/>
        <v>0</v>
      </c>
      <c r="Y43" s="9">
        <f t="shared" si="6"/>
        <v>0</v>
      </c>
      <c r="Z43" s="11">
        <f t="shared" si="7"/>
        <v>0</v>
      </c>
    </row>
    <row r="44" spans="1:26" x14ac:dyDescent="0.25">
      <c r="A44" s="5"/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>
        <f t="shared" si="0"/>
        <v>0</v>
      </c>
      <c r="T44" s="8">
        <f t="shared" si="1"/>
        <v>0</v>
      </c>
      <c r="U44" s="9">
        <f t="shared" si="2"/>
        <v>0</v>
      </c>
      <c r="V44" s="9">
        <f t="shared" si="3"/>
        <v>0</v>
      </c>
      <c r="W44" s="10">
        <f t="shared" si="4"/>
        <v>0</v>
      </c>
      <c r="X44" s="8">
        <f t="shared" si="5"/>
        <v>0</v>
      </c>
      <c r="Y44" s="9">
        <f t="shared" si="6"/>
        <v>0</v>
      </c>
      <c r="Z44" s="11">
        <f t="shared" si="7"/>
        <v>0</v>
      </c>
    </row>
    <row r="45" spans="1:26" x14ac:dyDescent="0.25">
      <c r="A45" s="5"/>
      <c r="B45" s="6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>
        <f t="shared" si="0"/>
        <v>0</v>
      </c>
      <c r="T45" s="8">
        <f t="shared" si="1"/>
        <v>0</v>
      </c>
      <c r="U45" s="9">
        <f t="shared" si="2"/>
        <v>0</v>
      </c>
      <c r="V45" s="9">
        <f t="shared" si="3"/>
        <v>0</v>
      </c>
      <c r="W45" s="10">
        <f t="shared" si="4"/>
        <v>0</v>
      </c>
      <c r="X45" s="8">
        <f t="shared" si="5"/>
        <v>0</v>
      </c>
      <c r="Y45" s="9">
        <f t="shared" si="6"/>
        <v>0</v>
      </c>
      <c r="Z45" s="11">
        <f t="shared" si="7"/>
        <v>0</v>
      </c>
    </row>
    <row r="46" spans="1:26" x14ac:dyDescent="0.25">
      <c r="A46" s="5"/>
      <c r="B46" s="6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>
        <f t="shared" si="0"/>
        <v>0</v>
      </c>
      <c r="T46" s="8">
        <f t="shared" si="1"/>
        <v>0</v>
      </c>
      <c r="U46" s="9">
        <f t="shared" si="2"/>
        <v>0</v>
      </c>
      <c r="V46" s="9">
        <f t="shared" si="3"/>
        <v>0</v>
      </c>
      <c r="W46" s="10">
        <f t="shared" si="4"/>
        <v>0</v>
      </c>
      <c r="X46" s="8">
        <f t="shared" si="5"/>
        <v>0</v>
      </c>
      <c r="Y46" s="9">
        <f t="shared" si="6"/>
        <v>0</v>
      </c>
      <c r="Z46" s="11">
        <f t="shared" si="7"/>
        <v>0</v>
      </c>
    </row>
    <row r="47" spans="1:26" x14ac:dyDescent="0.25">
      <c r="A47" s="5"/>
      <c r="B47" s="6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>
        <f t="shared" si="0"/>
        <v>0</v>
      </c>
      <c r="T47" s="8">
        <f t="shared" si="1"/>
        <v>0</v>
      </c>
      <c r="U47" s="9">
        <f t="shared" si="2"/>
        <v>0</v>
      </c>
      <c r="V47" s="9">
        <f t="shared" si="3"/>
        <v>0</v>
      </c>
      <c r="W47" s="10">
        <f t="shared" si="4"/>
        <v>0</v>
      </c>
      <c r="X47" s="8">
        <f t="shared" si="5"/>
        <v>0</v>
      </c>
      <c r="Y47" s="9">
        <f t="shared" si="6"/>
        <v>0</v>
      </c>
      <c r="Z47" s="11">
        <f t="shared" si="7"/>
        <v>0</v>
      </c>
    </row>
    <row r="48" spans="1:26" x14ac:dyDescent="0.25">
      <c r="A48" s="5"/>
      <c r="B48" s="6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>
        <f t="shared" si="0"/>
        <v>0</v>
      </c>
      <c r="T48" s="8">
        <f t="shared" si="1"/>
        <v>0</v>
      </c>
      <c r="U48" s="9">
        <f t="shared" si="2"/>
        <v>0</v>
      </c>
      <c r="V48" s="9">
        <f t="shared" si="3"/>
        <v>0</v>
      </c>
      <c r="W48" s="10">
        <f t="shared" si="4"/>
        <v>0</v>
      </c>
      <c r="X48" s="8">
        <f t="shared" si="5"/>
        <v>0</v>
      </c>
      <c r="Y48" s="9">
        <f t="shared" si="6"/>
        <v>0</v>
      </c>
      <c r="Z48" s="11">
        <f t="shared" si="7"/>
        <v>0</v>
      </c>
    </row>
    <row r="49" spans="1:26" x14ac:dyDescent="0.25">
      <c r="A49" s="5"/>
      <c r="B49" s="6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>
        <f t="shared" si="0"/>
        <v>0</v>
      </c>
      <c r="T49" s="8">
        <f t="shared" si="1"/>
        <v>0</v>
      </c>
      <c r="U49" s="9">
        <f t="shared" si="2"/>
        <v>0</v>
      </c>
      <c r="V49" s="9">
        <f t="shared" si="3"/>
        <v>0</v>
      </c>
      <c r="W49" s="10">
        <f t="shared" si="4"/>
        <v>0</v>
      </c>
      <c r="X49" s="8">
        <f t="shared" si="5"/>
        <v>0</v>
      </c>
      <c r="Y49" s="9">
        <f t="shared" si="6"/>
        <v>0</v>
      </c>
      <c r="Z49" s="11">
        <f t="shared" si="7"/>
        <v>0</v>
      </c>
    </row>
    <row r="50" spans="1:26" x14ac:dyDescent="0.25">
      <c r="A50" s="5"/>
      <c r="B50" s="6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>
        <f t="shared" si="0"/>
        <v>0</v>
      </c>
      <c r="T50" s="8">
        <f t="shared" si="1"/>
        <v>0</v>
      </c>
      <c r="U50" s="9">
        <f t="shared" si="2"/>
        <v>0</v>
      </c>
      <c r="V50" s="9">
        <f t="shared" si="3"/>
        <v>0</v>
      </c>
      <c r="W50" s="10">
        <f t="shared" si="4"/>
        <v>0</v>
      </c>
      <c r="X50" s="8">
        <f t="shared" si="5"/>
        <v>0</v>
      </c>
      <c r="Y50" s="9">
        <f t="shared" si="6"/>
        <v>0</v>
      </c>
      <c r="Z50" s="11">
        <f t="shared" si="7"/>
        <v>0</v>
      </c>
    </row>
    <row r="51" spans="1:26" x14ac:dyDescent="0.25">
      <c r="A51" s="5"/>
      <c r="B51" s="6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>
        <f t="shared" si="0"/>
        <v>0</v>
      </c>
      <c r="T51" s="8">
        <f t="shared" si="1"/>
        <v>0</v>
      </c>
      <c r="U51" s="9">
        <f t="shared" si="2"/>
        <v>0</v>
      </c>
      <c r="V51" s="9">
        <f t="shared" si="3"/>
        <v>0</v>
      </c>
      <c r="W51" s="10">
        <f t="shared" si="4"/>
        <v>0</v>
      </c>
      <c r="X51" s="8">
        <f t="shared" si="5"/>
        <v>0</v>
      </c>
      <c r="Y51" s="9">
        <f t="shared" si="6"/>
        <v>0</v>
      </c>
      <c r="Z51" s="11">
        <f t="shared" si="7"/>
        <v>0</v>
      </c>
    </row>
    <row r="52" spans="1:26" x14ac:dyDescent="0.25">
      <c r="A52" s="5"/>
      <c r="B52" s="6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>
        <f t="shared" si="0"/>
        <v>0</v>
      </c>
      <c r="T52" s="8">
        <f t="shared" si="1"/>
        <v>0</v>
      </c>
      <c r="U52" s="9">
        <f t="shared" si="2"/>
        <v>0</v>
      </c>
      <c r="V52" s="9">
        <f t="shared" si="3"/>
        <v>0</v>
      </c>
      <c r="W52" s="10">
        <f t="shared" si="4"/>
        <v>0</v>
      </c>
      <c r="X52" s="8">
        <f t="shared" si="5"/>
        <v>0</v>
      </c>
      <c r="Y52" s="9">
        <f t="shared" si="6"/>
        <v>0</v>
      </c>
      <c r="Z52" s="11">
        <f t="shared" si="7"/>
        <v>0</v>
      </c>
    </row>
    <row r="53" spans="1:26" x14ac:dyDescent="0.25">
      <c r="A53" s="5"/>
      <c r="B53" s="6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>
        <f t="shared" si="0"/>
        <v>0</v>
      </c>
      <c r="T53" s="8">
        <f t="shared" si="1"/>
        <v>0</v>
      </c>
      <c r="U53" s="9">
        <f t="shared" si="2"/>
        <v>0</v>
      </c>
      <c r="V53" s="9">
        <f t="shared" si="3"/>
        <v>0</v>
      </c>
      <c r="W53" s="10">
        <f t="shared" si="4"/>
        <v>0</v>
      </c>
      <c r="X53" s="8">
        <f t="shared" si="5"/>
        <v>0</v>
      </c>
      <c r="Y53" s="9">
        <f t="shared" si="6"/>
        <v>0</v>
      </c>
      <c r="Z53" s="11">
        <f t="shared" si="7"/>
        <v>0</v>
      </c>
    </row>
    <row r="54" spans="1:26" x14ac:dyDescent="0.25">
      <c r="A54" s="5"/>
      <c r="B54" s="6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>
        <f t="shared" si="0"/>
        <v>0</v>
      </c>
      <c r="T54" s="8">
        <f t="shared" si="1"/>
        <v>0</v>
      </c>
      <c r="U54" s="9">
        <f t="shared" si="2"/>
        <v>0</v>
      </c>
      <c r="V54" s="9">
        <f t="shared" si="3"/>
        <v>0</v>
      </c>
      <c r="W54" s="10">
        <f t="shared" si="4"/>
        <v>0</v>
      </c>
      <c r="X54" s="8">
        <f t="shared" si="5"/>
        <v>0</v>
      </c>
      <c r="Y54" s="9">
        <f t="shared" si="6"/>
        <v>0</v>
      </c>
      <c r="Z54" s="11">
        <f t="shared" si="7"/>
        <v>0</v>
      </c>
    </row>
    <row r="55" spans="1:26" x14ac:dyDescent="0.25">
      <c r="A55" s="5"/>
      <c r="B55" s="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>
        <f t="shared" si="0"/>
        <v>0</v>
      </c>
      <c r="T55" s="8">
        <f t="shared" si="1"/>
        <v>0</v>
      </c>
      <c r="U55" s="9">
        <f t="shared" si="2"/>
        <v>0</v>
      </c>
      <c r="V55" s="9">
        <f t="shared" si="3"/>
        <v>0</v>
      </c>
      <c r="W55" s="10">
        <f t="shared" si="4"/>
        <v>0</v>
      </c>
      <c r="X55" s="8">
        <f t="shared" si="5"/>
        <v>0</v>
      </c>
      <c r="Y55" s="9">
        <f t="shared" si="6"/>
        <v>0</v>
      </c>
      <c r="Z55" s="11">
        <f t="shared" si="7"/>
        <v>0</v>
      </c>
    </row>
    <row r="56" spans="1:26" x14ac:dyDescent="0.25">
      <c r="A56" s="5"/>
      <c r="B56" s="6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>
        <f t="shared" si="0"/>
        <v>0</v>
      </c>
      <c r="T56" s="8">
        <f t="shared" si="1"/>
        <v>0</v>
      </c>
      <c r="U56" s="9">
        <f t="shared" si="2"/>
        <v>0</v>
      </c>
      <c r="V56" s="9">
        <f t="shared" si="3"/>
        <v>0</v>
      </c>
      <c r="W56" s="10">
        <f t="shared" si="4"/>
        <v>0</v>
      </c>
      <c r="X56" s="8">
        <f t="shared" si="5"/>
        <v>0</v>
      </c>
      <c r="Y56" s="9">
        <f t="shared" si="6"/>
        <v>0</v>
      </c>
      <c r="Z56" s="11">
        <f t="shared" si="7"/>
        <v>0</v>
      </c>
    </row>
    <row r="57" spans="1:26" x14ac:dyDescent="0.25">
      <c r="A57" s="5"/>
      <c r="B57" s="6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>
        <f t="shared" si="0"/>
        <v>0</v>
      </c>
      <c r="T57" s="8">
        <f t="shared" si="1"/>
        <v>0</v>
      </c>
      <c r="U57" s="9">
        <f t="shared" si="2"/>
        <v>0</v>
      </c>
      <c r="V57" s="9">
        <f t="shared" si="3"/>
        <v>0</v>
      </c>
      <c r="W57" s="10">
        <f t="shared" si="4"/>
        <v>0</v>
      </c>
      <c r="X57" s="8">
        <f t="shared" si="5"/>
        <v>0</v>
      </c>
      <c r="Y57" s="9">
        <f t="shared" si="6"/>
        <v>0</v>
      </c>
      <c r="Z57" s="11">
        <f t="shared" si="7"/>
        <v>0</v>
      </c>
    </row>
    <row r="58" spans="1:26" x14ac:dyDescent="0.25">
      <c r="A58" s="5"/>
      <c r="B58" s="6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>
        <f t="shared" si="0"/>
        <v>0</v>
      </c>
      <c r="T58" s="8">
        <f t="shared" si="1"/>
        <v>0</v>
      </c>
      <c r="U58" s="9">
        <f t="shared" si="2"/>
        <v>0</v>
      </c>
      <c r="V58" s="9">
        <f t="shared" si="3"/>
        <v>0</v>
      </c>
      <c r="W58" s="10">
        <f t="shared" si="4"/>
        <v>0</v>
      </c>
      <c r="X58" s="8">
        <f t="shared" si="5"/>
        <v>0</v>
      </c>
      <c r="Y58" s="9">
        <f t="shared" si="6"/>
        <v>0</v>
      </c>
      <c r="Z58" s="11">
        <f t="shared" si="7"/>
        <v>0</v>
      </c>
    </row>
    <row r="59" spans="1:26" x14ac:dyDescent="0.25">
      <c r="A59" s="5"/>
      <c r="B59" s="6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>
        <f t="shared" si="0"/>
        <v>0</v>
      </c>
      <c r="T59" s="8">
        <f t="shared" si="1"/>
        <v>0</v>
      </c>
      <c r="U59" s="9">
        <f t="shared" si="2"/>
        <v>0</v>
      </c>
      <c r="V59" s="9">
        <f t="shared" si="3"/>
        <v>0</v>
      </c>
      <c r="W59" s="10">
        <f t="shared" si="4"/>
        <v>0</v>
      </c>
      <c r="X59" s="8">
        <f t="shared" si="5"/>
        <v>0</v>
      </c>
      <c r="Y59" s="9">
        <f t="shared" si="6"/>
        <v>0</v>
      </c>
      <c r="Z59" s="11">
        <f t="shared" si="7"/>
        <v>0</v>
      </c>
    </row>
    <row r="60" spans="1:26" x14ac:dyDescent="0.25">
      <c r="A60" s="5"/>
      <c r="B60" s="6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>
        <f t="shared" si="0"/>
        <v>0</v>
      </c>
      <c r="T60" s="8">
        <f t="shared" si="1"/>
        <v>0</v>
      </c>
      <c r="U60" s="9">
        <f t="shared" si="2"/>
        <v>0</v>
      </c>
      <c r="V60" s="9">
        <f t="shared" si="3"/>
        <v>0</v>
      </c>
      <c r="W60" s="10">
        <f t="shared" si="4"/>
        <v>0</v>
      </c>
      <c r="X60" s="8">
        <f t="shared" si="5"/>
        <v>0</v>
      </c>
      <c r="Y60" s="9">
        <f t="shared" si="6"/>
        <v>0</v>
      </c>
      <c r="Z60" s="11">
        <f t="shared" si="7"/>
        <v>0</v>
      </c>
    </row>
    <row r="61" spans="1:26" x14ac:dyDescent="0.25">
      <c r="A61" s="5"/>
      <c r="B61" s="6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>
        <f t="shared" si="0"/>
        <v>0</v>
      </c>
      <c r="T61" s="8">
        <f t="shared" si="1"/>
        <v>0</v>
      </c>
      <c r="U61" s="9">
        <f t="shared" si="2"/>
        <v>0</v>
      </c>
      <c r="V61" s="9">
        <f t="shared" si="3"/>
        <v>0</v>
      </c>
      <c r="W61" s="10">
        <f t="shared" si="4"/>
        <v>0</v>
      </c>
      <c r="X61" s="8">
        <f t="shared" si="5"/>
        <v>0</v>
      </c>
      <c r="Y61" s="9">
        <f t="shared" si="6"/>
        <v>0</v>
      </c>
      <c r="Z61" s="11">
        <f t="shared" si="7"/>
        <v>0</v>
      </c>
    </row>
    <row r="62" spans="1:26" x14ac:dyDescent="0.25">
      <c r="A62" s="5"/>
      <c r="B62" s="6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>
        <f t="shared" si="0"/>
        <v>0</v>
      </c>
      <c r="T62" s="8">
        <f t="shared" si="1"/>
        <v>0</v>
      </c>
      <c r="U62" s="9">
        <f t="shared" si="2"/>
        <v>0</v>
      </c>
      <c r="V62" s="9">
        <f t="shared" si="3"/>
        <v>0</v>
      </c>
      <c r="W62" s="10">
        <f t="shared" si="4"/>
        <v>0</v>
      </c>
      <c r="X62" s="8">
        <f t="shared" si="5"/>
        <v>0</v>
      </c>
      <c r="Y62" s="9">
        <f t="shared" si="6"/>
        <v>0</v>
      </c>
      <c r="Z62" s="11">
        <f t="shared" si="7"/>
        <v>0</v>
      </c>
    </row>
    <row r="63" spans="1:26" x14ac:dyDescent="0.25">
      <c r="A63" s="5"/>
      <c r="B63" s="6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>
        <f t="shared" si="0"/>
        <v>0</v>
      </c>
      <c r="T63" s="8">
        <f t="shared" si="1"/>
        <v>0</v>
      </c>
      <c r="U63" s="9">
        <f t="shared" si="2"/>
        <v>0</v>
      </c>
      <c r="V63" s="9">
        <f t="shared" si="3"/>
        <v>0</v>
      </c>
      <c r="W63" s="10">
        <f t="shared" si="4"/>
        <v>0</v>
      </c>
      <c r="X63" s="8">
        <f t="shared" si="5"/>
        <v>0</v>
      </c>
      <c r="Y63" s="9">
        <f t="shared" si="6"/>
        <v>0</v>
      </c>
      <c r="Z63" s="11">
        <f t="shared" si="7"/>
        <v>0</v>
      </c>
    </row>
    <row r="64" spans="1:26" x14ac:dyDescent="0.25">
      <c r="A64" s="5"/>
      <c r="B64" s="6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>
        <f t="shared" si="0"/>
        <v>0</v>
      </c>
      <c r="T64" s="8">
        <f t="shared" si="1"/>
        <v>0</v>
      </c>
      <c r="U64" s="9">
        <f t="shared" si="2"/>
        <v>0</v>
      </c>
      <c r="V64" s="9">
        <f t="shared" si="3"/>
        <v>0</v>
      </c>
      <c r="W64" s="10">
        <f t="shared" si="4"/>
        <v>0</v>
      </c>
      <c r="X64" s="8">
        <f t="shared" si="5"/>
        <v>0</v>
      </c>
      <c r="Y64" s="9">
        <f t="shared" si="6"/>
        <v>0</v>
      </c>
      <c r="Z64" s="11">
        <f t="shared" si="7"/>
        <v>0</v>
      </c>
    </row>
    <row r="65" spans="1:26" x14ac:dyDescent="0.25">
      <c r="A65" s="5"/>
      <c r="B65" s="6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>
        <f t="shared" si="0"/>
        <v>0</v>
      </c>
      <c r="T65" s="8">
        <f t="shared" si="1"/>
        <v>0</v>
      </c>
      <c r="U65" s="9">
        <f t="shared" si="2"/>
        <v>0</v>
      </c>
      <c r="V65" s="9">
        <f t="shared" si="3"/>
        <v>0</v>
      </c>
      <c r="W65" s="10">
        <f t="shared" si="4"/>
        <v>0</v>
      </c>
      <c r="X65" s="8">
        <f t="shared" si="5"/>
        <v>0</v>
      </c>
      <c r="Y65" s="9">
        <f t="shared" si="6"/>
        <v>0</v>
      </c>
      <c r="Z65" s="11">
        <f t="shared" si="7"/>
        <v>0</v>
      </c>
    </row>
    <row r="66" spans="1:26" x14ac:dyDescent="0.25">
      <c r="A66" s="5"/>
      <c r="B66" s="6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>
        <f t="shared" si="0"/>
        <v>0</v>
      </c>
      <c r="T66" s="8">
        <f t="shared" si="1"/>
        <v>0</v>
      </c>
      <c r="U66" s="9">
        <f t="shared" si="2"/>
        <v>0</v>
      </c>
      <c r="V66" s="9">
        <f t="shared" si="3"/>
        <v>0</v>
      </c>
      <c r="W66" s="10">
        <f t="shared" si="4"/>
        <v>0</v>
      </c>
      <c r="X66" s="8">
        <f t="shared" si="5"/>
        <v>0</v>
      </c>
      <c r="Y66" s="9">
        <f t="shared" si="6"/>
        <v>0</v>
      </c>
      <c r="Z66" s="11">
        <f t="shared" si="7"/>
        <v>0</v>
      </c>
    </row>
    <row r="67" spans="1:26" x14ac:dyDescent="0.25">
      <c r="A67" s="5"/>
      <c r="B67" s="6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>
        <f t="shared" ref="S67:S130" si="15">SUM(G67:R67)</f>
        <v>0</v>
      </c>
      <c r="T67" s="8">
        <f t="shared" ref="T67:T130" si="16">(K67+J67+I67)/3</f>
        <v>0</v>
      </c>
      <c r="U67" s="9">
        <f t="shared" ref="U67:U130" si="17">C67*E67</f>
        <v>0</v>
      </c>
      <c r="V67" s="9">
        <f t="shared" ref="V67:V130" si="18">D67*C67</f>
        <v>0</v>
      </c>
      <c r="W67" s="10">
        <f t="shared" ref="W67:W130" si="19">C67/(T67+0.01)</f>
        <v>0</v>
      </c>
      <c r="X67" s="8">
        <f t="shared" ref="X67:X130" si="20">T67-C67</f>
        <v>0</v>
      </c>
      <c r="Y67" s="9">
        <f t="shared" ref="Y67:Y130" si="21">S67*D67</f>
        <v>0</v>
      </c>
      <c r="Z67" s="11">
        <f t="shared" ref="Z67:Z130" si="22">SUM(I67:K67)*D67/3</f>
        <v>0</v>
      </c>
    </row>
    <row r="68" spans="1:26" x14ac:dyDescent="0.25">
      <c r="A68" s="5"/>
      <c r="B68" s="6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>
        <f t="shared" si="15"/>
        <v>0</v>
      </c>
      <c r="T68" s="8">
        <f t="shared" si="16"/>
        <v>0</v>
      </c>
      <c r="U68" s="9">
        <f t="shared" si="17"/>
        <v>0</v>
      </c>
      <c r="V68" s="9">
        <f t="shared" si="18"/>
        <v>0</v>
      </c>
      <c r="W68" s="10">
        <f t="shared" si="19"/>
        <v>0</v>
      </c>
      <c r="X68" s="8">
        <f t="shared" si="20"/>
        <v>0</v>
      </c>
      <c r="Y68" s="9">
        <f t="shared" si="21"/>
        <v>0</v>
      </c>
      <c r="Z68" s="11">
        <f t="shared" si="22"/>
        <v>0</v>
      </c>
    </row>
    <row r="69" spans="1:26" x14ac:dyDescent="0.25">
      <c r="A69" s="5"/>
      <c r="B69" s="6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>
        <f t="shared" si="15"/>
        <v>0</v>
      </c>
      <c r="T69" s="8">
        <f t="shared" si="16"/>
        <v>0</v>
      </c>
      <c r="U69" s="9">
        <f t="shared" si="17"/>
        <v>0</v>
      </c>
      <c r="V69" s="9">
        <f t="shared" si="18"/>
        <v>0</v>
      </c>
      <c r="W69" s="10">
        <f t="shared" si="19"/>
        <v>0</v>
      </c>
      <c r="X69" s="8">
        <f t="shared" si="20"/>
        <v>0</v>
      </c>
      <c r="Y69" s="9">
        <f t="shared" si="21"/>
        <v>0</v>
      </c>
      <c r="Z69" s="11">
        <f t="shared" si="22"/>
        <v>0</v>
      </c>
    </row>
    <row r="70" spans="1:26" x14ac:dyDescent="0.25">
      <c r="A70" s="5"/>
      <c r="B70" s="6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>
        <f t="shared" si="15"/>
        <v>0</v>
      </c>
      <c r="T70" s="8">
        <f t="shared" si="16"/>
        <v>0</v>
      </c>
      <c r="U70" s="9">
        <f t="shared" si="17"/>
        <v>0</v>
      </c>
      <c r="V70" s="9">
        <f t="shared" si="18"/>
        <v>0</v>
      </c>
      <c r="W70" s="10">
        <f t="shared" si="19"/>
        <v>0</v>
      </c>
      <c r="X70" s="8">
        <f t="shared" si="20"/>
        <v>0</v>
      </c>
      <c r="Y70" s="9">
        <f t="shared" si="21"/>
        <v>0</v>
      </c>
      <c r="Z70" s="11">
        <f t="shared" si="22"/>
        <v>0</v>
      </c>
    </row>
    <row r="71" spans="1:26" x14ac:dyDescent="0.25">
      <c r="A71" s="5"/>
      <c r="B71" s="6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>
        <f t="shared" si="15"/>
        <v>0</v>
      </c>
      <c r="T71" s="8">
        <f t="shared" si="16"/>
        <v>0</v>
      </c>
      <c r="U71" s="9">
        <f t="shared" si="17"/>
        <v>0</v>
      </c>
      <c r="V71" s="9">
        <f t="shared" si="18"/>
        <v>0</v>
      </c>
      <c r="W71" s="10">
        <f t="shared" si="19"/>
        <v>0</v>
      </c>
      <c r="X71" s="8">
        <f t="shared" si="20"/>
        <v>0</v>
      </c>
      <c r="Y71" s="9">
        <f t="shared" si="21"/>
        <v>0</v>
      </c>
      <c r="Z71" s="11">
        <f t="shared" si="22"/>
        <v>0</v>
      </c>
    </row>
    <row r="72" spans="1:26" x14ac:dyDescent="0.25">
      <c r="A72" s="5"/>
      <c r="B72" s="6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>
        <f t="shared" si="15"/>
        <v>0</v>
      </c>
      <c r="T72" s="8">
        <f t="shared" si="16"/>
        <v>0</v>
      </c>
      <c r="U72" s="9">
        <f t="shared" si="17"/>
        <v>0</v>
      </c>
      <c r="V72" s="9">
        <f t="shared" si="18"/>
        <v>0</v>
      </c>
      <c r="W72" s="10">
        <f t="shared" si="19"/>
        <v>0</v>
      </c>
      <c r="X72" s="8">
        <f t="shared" si="20"/>
        <v>0</v>
      </c>
      <c r="Y72" s="9">
        <f t="shared" si="21"/>
        <v>0</v>
      </c>
      <c r="Z72" s="11">
        <f t="shared" si="22"/>
        <v>0</v>
      </c>
    </row>
    <row r="73" spans="1:26" x14ac:dyDescent="0.25">
      <c r="A73" s="5"/>
      <c r="B73" s="6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>
        <f t="shared" si="15"/>
        <v>0</v>
      </c>
      <c r="T73" s="8">
        <f t="shared" si="16"/>
        <v>0</v>
      </c>
      <c r="U73" s="9">
        <f t="shared" si="17"/>
        <v>0</v>
      </c>
      <c r="V73" s="9">
        <f t="shared" si="18"/>
        <v>0</v>
      </c>
      <c r="W73" s="10">
        <f t="shared" si="19"/>
        <v>0</v>
      </c>
      <c r="X73" s="8">
        <f t="shared" si="20"/>
        <v>0</v>
      </c>
      <c r="Y73" s="9">
        <f t="shared" si="21"/>
        <v>0</v>
      </c>
      <c r="Z73" s="11">
        <f t="shared" si="22"/>
        <v>0</v>
      </c>
    </row>
    <row r="74" spans="1:26" x14ac:dyDescent="0.25">
      <c r="A74" s="5"/>
      <c r="B74" s="6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>
        <f t="shared" si="15"/>
        <v>0</v>
      </c>
      <c r="T74" s="8">
        <f t="shared" si="16"/>
        <v>0</v>
      </c>
      <c r="U74" s="9">
        <f t="shared" si="17"/>
        <v>0</v>
      </c>
      <c r="V74" s="9">
        <f t="shared" si="18"/>
        <v>0</v>
      </c>
      <c r="W74" s="10">
        <f t="shared" si="19"/>
        <v>0</v>
      </c>
      <c r="X74" s="8">
        <f t="shared" si="20"/>
        <v>0</v>
      </c>
      <c r="Y74" s="9">
        <f t="shared" si="21"/>
        <v>0</v>
      </c>
      <c r="Z74" s="11">
        <f t="shared" si="22"/>
        <v>0</v>
      </c>
    </row>
    <row r="75" spans="1:26" x14ac:dyDescent="0.25">
      <c r="A75" s="5"/>
      <c r="B75" s="6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>
        <f t="shared" si="15"/>
        <v>0</v>
      </c>
      <c r="T75" s="8">
        <f t="shared" si="16"/>
        <v>0</v>
      </c>
      <c r="U75" s="9">
        <f t="shared" si="17"/>
        <v>0</v>
      </c>
      <c r="V75" s="9">
        <f t="shared" si="18"/>
        <v>0</v>
      </c>
      <c r="W75" s="10">
        <f t="shared" si="19"/>
        <v>0</v>
      </c>
      <c r="X75" s="8">
        <f t="shared" si="20"/>
        <v>0</v>
      </c>
      <c r="Y75" s="9">
        <f t="shared" si="21"/>
        <v>0</v>
      </c>
      <c r="Z75" s="11">
        <f t="shared" si="22"/>
        <v>0</v>
      </c>
    </row>
    <row r="76" spans="1:26" x14ac:dyDescent="0.25">
      <c r="A76" s="5"/>
      <c r="B76" s="6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>
        <f t="shared" si="15"/>
        <v>0</v>
      </c>
      <c r="T76" s="8">
        <f t="shared" si="16"/>
        <v>0</v>
      </c>
      <c r="U76" s="9">
        <f t="shared" si="17"/>
        <v>0</v>
      </c>
      <c r="V76" s="9">
        <f t="shared" si="18"/>
        <v>0</v>
      </c>
      <c r="W76" s="10">
        <f t="shared" si="19"/>
        <v>0</v>
      </c>
      <c r="X76" s="8">
        <f t="shared" si="20"/>
        <v>0</v>
      </c>
      <c r="Y76" s="9">
        <f t="shared" si="21"/>
        <v>0</v>
      </c>
      <c r="Z76" s="11">
        <f t="shared" si="22"/>
        <v>0</v>
      </c>
    </row>
    <row r="77" spans="1:26" x14ac:dyDescent="0.25">
      <c r="A77" s="5"/>
      <c r="B77" s="6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>
        <f t="shared" si="15"/>
        <v>0</v>
      </c>
      <c r="T77" s="8">
        <f t="shared" si="16"/>
        <v>0</v>
      </c>
      <c r="U77" s="9">
        <f t="shared" si="17"/>
        <v>0</v>
      </c>
      <c r="V77" s="9">
        <f t="shared" si="18"/>
        <v>0</v>
      </c>
      <c r="W77" s="10">
        <f t="shared" si="19"/>
        <v>0</v>
      </c>
      <c r="X77" s="8">
        <f t="shared" si="20"/>
        <v>0</v>
      </c>
      <c r="Y77" s="9">
        <f t="shared" si="21"/>
        <v>0</v>
      </c>
      <c r="Z77" s="11">
        <f t="shared" si="22"/>
        <v>0</v>
      </c>
    </row>
    <row r="78" spans="1:26" x14ac:dyDescent="0.25">
      <c r="A78" s="5"/>
      <c r="B78" s="6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>
        <f t="shared" si="15"/>
        <v>0</v>
      </c>
      <c r="T78" s="8">
        <f t="shared" si="16"/>
        <v>0</v>
      </c>
      <c r="U78" s="9">
        <f t="shared" si="17"/>
        <v>0</v>
      </c>
      <c r="V78" s="9">
        <f t="shared" si="18"/>
        <v>0</v>
      </c>
      <c r="W78" s="10">
        <f t="shared" si="19"/>
        <v>0</v>
      </c>
      <c r="X78" s="8">
        <f t="shared" si="20"/>
        <v>0</v>
      </c>
      <c r="Y78" s="9">
        <f t="shared" si="21"/>
        <v>0</v>
      </c>
      <c r="Z78" s="11">
        <f t="shared" si="22"/>
        <v>0</v>
      </c>
    </row>
    <row r="79" spans="1:26" x14ac:dyDescent="0.25">
      <c r="A79" s="5"/>
      <c r="B79" s="6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>
        <f t="shared" si="15"/>
        <v>0</v>
      </c>
      <c r="T79" s="8">
        <f t="shared" si="16"/>
        <v>0</v>
      </c>
      <c r="U79" s="9">
        <f t="shared" si="17"/>
        <v>0</v>
      </c>
      <c r="V79" s="9">
        <f t="shared" si="18"/>
        <v>0</v>
      </c>
      <c r="W79" s="10">
        <f t="shared" si="19"/>
        <v>0</v>
      </c>
      <c r="X79" s="8">
        <f t="shared" si="20"/>
        <v>0</v>
      </c>
      <c r="Y79" s="9">
        <f t="shared" si="21"/>
        <v>0</v>
      </c>
      <c r="Z79" s="11">
        <f t="shared" si="22"/>
        <v>0</v>
      </c>
    </row>
    <row r="80" spans="1:26" x14ac:dyDescent="0.25">
      <c r="A80" s="5"/>
      <c r="B80" s="6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>
        <f t="shared" si="15"/>
        <v>0</v>
      </c>
      <c r="T80" s="8">
        <f t="shared" si="16"/>
        <v>0</v>
      </c>
      <c r="U80" s="9">
        <f t="shared" si="17"/>
        <v>0</v>
      </c>
      <c r="V80" s="9">
        <f t="shared" si="18"/>
        <v>0</v>
      </c>
      <c r="W80" s="10">
        <f t="shared" si="19"/>
        <v>0</v>
      </c>
      <c r="X80" s="8">
        <f t="shared" si="20"/>
        <v>0</v>
      </c>
      <c r="Y80" s="9">
        <f t="shared" si="21"/>
        <v>0</v>
      </c>
      <c r="Z80" s="11">
        <f t="shared" si="22"/>
        <v>0</v>
      </c>
    </row>
    <row r="81" spans="1:26" x14ac:dyDescent="0.25">
      <c r="A81" s="5"/>
      <c r="B81" s="6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>
        <f t="shared" si="15"/>
        <v>0</v>
      </c>
      <c r="T81" s="8">
        <f t="shared" si="16"/>
        <v>0</v>
      </c>
      <c r="U81" s="9">
        <f t="shared" si="17"/>
        <v>0</v>
      </c>
      <c r="V81" s="9">
        <f t="shared" si="18"/>
        <v>0</v>
      </c>
      <c r="W81" s="10">
        <f t="shared" si="19"/>
        <v>0</v>
      </c>
      <c r="X81" s="8">
        <f t="shared" si="20"/>
        <v>0</v>
      </c>
      <c r="Y81" s="9">
        <f t="shared" si="21"/>
        <v>0</v>
      </c>
      <c r="Z81" s="11">
        <f t="shared" si="22"/>
        <v>0</v>
      </c>
    </row>
    <row r="82" spans="1:26" x14ac:dyDescent="0.25">
      <c r="A82" s="5"/>
      <c r="B82" s="6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>
        <f t="shared" si="15"/>
        <v>0</v>
      </c>
      <c r="T82" s="8">
        <f t="shared" si="16"/>
        <v>0</v>
      </c>
      <c r="U82" s="9">
        <f t="shared" si="17"/>
        <v>0</v>
      </c>
      <c r="V82" s="9">
        <f t="shared" si="18"/>
        <v>0</v>
      </c>
      <c r="W82" s="10">
        <f t="shared" si="19"/>
        <v>0</v>
      </c>
      <c r="X82" s="8">
        <f t="shared" si="20"/>
        <v>0</v>
      </c>
      <c r="Y82" s="9">
        <f t="shared" si="21"/>
        <v>0</v>
      </c>
      <c r="Z82" s="11">
        <f t="shared" si="22"/>
        <v>0</v>
      </c>
    </row>
    <row r="83" spans="1:26" x14ac:dyDescent="0.25">
      <c r="A83" s="5"/>
      <c r="B83" s="6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>
        <f t="shared" si="15"/>
        <v>0</v>
      </c>
      <c r="T83" s="8">
        <f t="shared" si="16"/>
        <v>0</v>
      </c>
      <c r="U83" s="9">
        <f t="shared" si="17"/>
        <v>0</v>
      </c>
      <c r="V83" s="9">
        <f t="shared" si="18"/>
        <v>0</v>
      </c>
      <c r="W83" s="10">
        <f t="shared" si="19"/>
        <v>0</v>
      </c>
      <c r="X83" s="8">
        <f t="shared" si="20"/>
        <v>0</v>
      </c>
      <c r="Y83" s="9">
        <f t="shared" si="21"/>
        <v>0</v>
      </c>
      <c r="Z83" s="11">
        <f t="shared" si="22"/>
        <v>0</v>
      </c>
    </row>
    <row r="84" spans="1:26" x14ac:dyDescent="0.25">
      <c r="A84" s="5"/>
      <c r="B84" s="6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>
        <f t="shared" si="15"/>
        <v>0</v>
      </c>
      <c r="T84" s="8">
        <f t="shared" si="16"/>
        <v>0</v>
      </c>
      <c r="U84" s="9">
        <f t="shared" si="17"/>
        <v>0</v>
      </c>
      <c r="V84" s="9">
        <f t="shared" si="18"/>
        <v>0</v>
      </c>
      <c r="W84" s="10">
        <f t="shared" si="19"/>
        <v>0</v>
      </c>
      <c r="X84" s="8">
        <f t="shared" si="20"/>
        <v>0</v>
      </c>
      <c r="Y84" s="9">
        <f t="shared" si="21"/>
        <v>0</v>
      </c>
      <c r="Z84" s="11">
        <f t="shared" si="22"/>
        <v>0</v>
      </c>
    </row>
    <row r="85" spans="1:26" x14ac:dyDescent="0.25">
      <c r="A85" s="5"/>
      <c r="B85" s="6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>
        <f t="shared" si="15"/>
        <v>0</v>
      </c>
      <c r="T85" s="8">
        <f t="shared" si="16"/>
        <v>0</v>
      </c>
      <c r="U85" s="9">
        <f t="shared" si="17"/>
        <v>0</v>
      </c>
      <c r="V85" s="9">
        <f t="shared" si="18"/>
        <v>0</v>
      </c>
      <c r="W85" s="10">
        <f t="shared" si="19"/>
        <v>0</v>
      </c>
      <c r="X85" s="8">
        <f t="shared" si="20"/>
        <v>0</v>
      </c>
      <c r="Y85" s="9">
        <f t="shared" si="21"/>
        <v>0</v>
      </c>
      <c r="Z85" s="11">
        <f t="shared" si="22"/>
        <v>0</v>
      </c>
    </row>
    <row r="86" spans="1:26" x14ac:dyDescent="0.25">
      <c r="A86" s="5"/>
      <c r="B86" s="6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>
        <f t="shared" si="15"/>
        <v>0</v>
      </c>
      <c r="T86" s="8">
        <f t="shared" si="16"/>
        <v>0</v>
      </c>
      <c r="U86" s="9">
        <f t="shared" si="17"/>
        <v>0</v>
      </c>
      <c r="V86" s="9">
        <f t="shared" si="18"/>
        <v>0</v>
      </c>
      <c r="W86" s="10">
        <f t="shared" si="19"/>
        <v>0</v>
      </c>
      <c r="X86" s="8">
        <f t="shared" si="20"/>
        <v>0</v>
      </c>
      <c r="Y86" s="9">
        <f t="shared" si="21"/>
        <v>0</v>
      </c>
      <c r="Z86" s="11">
        <f t="shared" si="22"/>
        <v>0</v>
      </c>
    </row>
    <row r="87" spans="1:26" x14ac:dyDescent="0.25">
      <c r="A87" s="5"/>
      <c r="B87" s="6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>
        <f t="shared" si="15"/>
        <v>0</v>
      </c>
      <c r="T87" s="8">
        <f t="shared" si="16"/>
        <v>0</v>
      </c>
      <c r="U87" s="9">
        <f t="shared" si="17"/>
        <v>0</v>
      </c>
      <c r="V87" s="9">
        <f t="shared" si="18"/>
        <v>0</v>
      </c>
      <c r="W87" s="10">
        <f t="shared" si="19"/>
        <v>0</v>
      </c>
      <c r="X87" s="8">
        <f t="shared" si="20"/>
        <v>0</v>
      </c>
      <c r="Y87" s="9">
        <f t="shared" si="21"/>
        <v>0</v>
      </c>
      <c r="Z87" s="11">
        <f t="shared" si="22"/>
        <v>0</v>
      </c>
    </row>
    <row r="88" spans="1:26" x14ac:dyDescent="0.25">
      <c r="A88" s="5"/>
      <c r="B88" s="6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>
        <f t="shared" si="15"/>
        <v>0</v>
      </c>
      <c r="T88" s="8">
        <f t="shared" si="16"/>
        <v>0</v>
      </c>
      <c r="U88" s="9">
        <f t="shared" si="17"/>
        <v>0</v>
      </c>
      <c r="V88" s="9">
        <f t="shared" si="18"/>
        <v>0</v>
      </c>
      <c r="W88" s="10">
        <f t="shared" si="19"/>
        <v>0</v>
      </c>
      <c r="X88" s="8">
        <f t="shared" si="20"/>
        <v>0</v>
      </c>
      <c r="Y88" s="9">
        <f t="shared" si="21"/>
        <v>0</v>
      </c>
      <c r="Z88" s="11">
        <f t="shared" si="22"/>
        <v>0</v>
      </c>
    </row>
    <row r="89" spans="1:26" x14ac:dyDescent="0.25">
      <c r="A89" s="5"/>
      <c r="B89" s="6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>
        <f t="shared" si="15"/>
        <v>0</v>
      </c>
      <c r="T89" s="8">
        <f t="shared" si="16"/>
        <v>0</v>
      </c>
      <c r="U89" s="9">
        <f t="shared" si="17"/>
        <v>0</v>
      </c>
      <c r="V89" s="9">
        <f t="shared" si="18"/>
        <v>0</v>
      </c>
      <c r="W89" s="10">
        <f t="shared" si="19"/>
        <v>0</v>
      </c>
      <c r="X89" s="8">
        <f t="shared" si="20"/>
        <v>0</v>
      </c>
      <c r="Y89" s="9">
        <f t="shared" si="21"/>
        <v>0</v>
      </c>
      <c r="Z89" s="11">
        <f t="shared" si="22"/>
        <v>0</v>
      </c>
    </row>
    <row r="90" spans="1:26" x14ac:dyDescent="0.25">
      <c r="A90" s="5"/>
      <c r="B90" s="6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>
        <f t="shared" si="15"/>
        <v>0</v>
      </c>
      <c r="T90" s="8">
        <f t="shared" si="16"/>
        <v>0</v>
      </c>
      <c r="U90" s="9">
        <f t="shared" si="17"/>
        <v>0</v>
      </c>
      <c r="V90" s="9">
        <f t="shared" si="18"/>
        <v>0</v>
      </c>
      <c r="W90" s="10">
        <f t="shared" si="19"/>
        <v>0</v>
      </c>
      <c r="X90" s="8">
        <f t="shared" si="20"/>
        <v>0</v>
      </c>
      <c r="Y90" s="9">
        <f t="shared" si="21"/>
        <v>0</v>
      </c>
      <c r="Z90" s="11">
        <f t="shared" si="22"/>
        <v>0</v>
      </c>
    </row>
    <row r="91" spans="1:26" x14ac:dyDescent="0.25">
      <c r="A91" s="5"/>
      <c r="B91" s="6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>
        <f t="shared" si="15"/>
        <v>0</v>
      </c>
      <c r="T91" s="8">
        <f t="shared" si="16"/>
        <v>0</v>
      </c>
      <c r="U91" s="9">
        <f t="shared" si="17"/>
        <v>0</v>
      </c>
      <c r="V91" s="9">
        <f t="shared" si="18"/>
        <v>0</v>
      </c>
      <c r="W91" s="10">
        <f t="shared" si="19"/>
        <v>0</v>
      </c>
      <c r="X91" s="8">
        <f t="shared" si="20"/>
        <v>0</v>
      </c>
      <c r="Y91" s="9">
        <f t="shared" si="21"/>
        <v>0</v>
      </c>
      <c r="Z91" s="11">
        <f t="shared" si="22"/>
        <v>0</v>
      </c>
    </row>
    <row r="92" spans="1:26" x14ac:dyDescent="0.25">
      <c r="A92" s="5"/>
      <c r="B92" s="6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>
        <f t="shared" si="15"/>
        <v>0</v>
      </c>
      <c r="T92" s="8">
        <f t="shared" si="16"/>
        <v>0</v>
      </c>
      <c r="U92" s="9">
        <f t="shared" si="17"/>
        <v>0</v>
      </c>
      <c r="V92" s="9">
        <f t="shared" si="18"/>
        <v>0</v>
      </c>
      <c r="W92" s="10">
        <f t="shared" si="19"/>
        <v>0</v>
      </c>
      <c r="X92" s="8">
        <f t="shared" si="20"/>
        <v>0</v>
      </c>
      <c r="Y92" s="9">
        <f t="shared" si="21"/>
        <v>0</v>
      </c>
      <c r="Z92" s="11">
        <f t="shared" si="22"/>
        <v>0</v>
      </c>
    </row>
    <row r="93" spans="1:26" x14ac:dyDescent="0.25">
      <c r="A93" s="5"/>
      <c r="B93" s="6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>
        <f t="shared" si="15"/>
        <v>0</v>
      </c>
      <c r="T93" s="8">
        <f t="shared" si="16"/>
        <v>0</v>
      </c>
      <c r="U93" s="9">
        <f t="shared" si="17"/>
        <v>0</v>
      </c>
      <c r="V93" s="9">
        <f t="shared" si="18"/>
        <v>0</v>
      </c>
      <c r="W93" s="10">
        <f t="shared" si="19"/>
        <v>0</v>
      </c>
      <c r="X93" s="8">
        <f t="shared" si="20"/>
        <v>0</v>
      </c>
      <c r="Y93" s="9">
        <f t="shared" si="21"/>
        <v>0</v>
      </c>
      <c r="Z93" s="11">
        <f t="shared" si="22"/>
        <v>0</v>
      </c>
    </row>
    <row r="94" spans="1:26" x14ac:dyDescent="0.25">
      <c r="A94" s="5"/>
      <c r="B94" s="6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>
        <f t="shared" si="15"/>
        <v>0</v>
      </c>
      <c r="T94" s="8">
        <f t="shared" si="16"/>
        <v>0</v>
      </c>
      <c r="U94" s="9">
        <f t="shared" si="17"/>
        <v>0</v>
      </c>
      <c r="V94" s="9">
        <f t="shared" si="18"/>
        <v>0</v>
      </c>
      <c r="W94" s="10">
        <f t="shared" si="19"/>
        <v>0</v>
      </c>
      <c r="X94" s="8">
        <f t="shared" si="20"/>
        <v>0</v>
      </c>
      <c r="Y94" s="9">
        <f t="shared" si="21"/>
        <v>0</v>
      </c>
      <c r="Z94" s="11">
        <f t="shared" si="22"/>
        <v>0</v>
      </c>
    </row>
    <row r="95" spans="1:26" x14ac:dyDescent="0.25">
      <c r="A95" s="5"/>
      <c r="B95" s="6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>
        <f t="shared" si="15"/>
        <v>0</v>
      </c>
      <c r="T95" s="8">
        <f t="shared" si="16"/>
        <v>0</v>
      </c>
      <c r="U95" s="9">
        <f t="shared" si="17"/>
        <v>0</v>
      </c>
      <c r="V95" s="9">
        <f t="shared" si="18"/>
        <v>0</v>
      </c>
      <c r="W95" s="10">
        <f t="shared" si="19"/>
        <v>0</v>
      </c>
      <c r="X95" s="8">
        <f t="shared" si="20"/>
        <v>0</v>
      </c>
      <c r="Y95" s="9">
        <f t="shared" si="21"/>
        <v>0</v>
      </c>
      <c r="Z95" s="11">
        <f t="shared" si="22"/>
        <v>0</v>
      </c>
    </row>
    <row r="96" spans="1:26" x14ac:dyDescent="0.25">
      <c r="A96" s="5"/>
      <c r="B96" s="6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>
        <f t="shared" si="15"/>
        <v>0</v>
      </c>
      <c r="T96" s="8">
        <f t="shared" si="16"/>
        <v>0</v>
      </c>
      <c r="U96" s="9">
        <f t="shared" si="17"/>
        <v>0</v>
      </c>
      <c r="V96" s="9">
        <f t="shared" si="18"/>
        <v>0</v>
      </c>
      <c r="W96" s="10">
        <f t="shared" si="19"/>
        <v>0</v>
      </c>
      <c r="X96" s="8">
        <f t="shared" si="20"/>
        <v>0</v>
      </c>
      <c r="Y96" s="9">
        <f t="shared" si="21"/>
        <v>0</v>
      </c>
      <c r="Z96" s="11">
        <f t="shared" si="22"/>
        <v>0</v>
      </c>
    </row>
    <row r="97" spans="1:26" x14ac:dyDescent="0.25">
      <c r="A97" s="5"/>
      <c r="B97" s="6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>
        <f t="shared" si="15"/>
        <v>0</v>
      </c>
      <c r="T97" s="8">
        <f t="shared" si="16"/>
        <v>0</v>
      </c>
      <c r="U97" s="9">
        <f t="shared" si="17"/>
        <v>0</v>
      </c>
      <c r="V97" s="9">
        <f t="shared" si="18"/>
        <v>0</v>
      </c>
      <c r="W97" s="10">
        <f t="shared" si="19"/>
        <v>0</v>
      </c>
      <c r="X97" s="8">
        <f t="shared" si="20"/>
        <v>0</v>
      </c>
      <c r="Y97" s="9">
        <f t="shared" si="21"/>
        <v>0</v>
      </c>
      <c r="Z97" s="11">
        <f t="shared" si="22"/>
        <v>0</v>
      </c>
    </row>
    <row r="98" spans="1:26" x14ac:dyDescent="0.25">
      <c r="A98" s="5"/>
      <c r="B98" s="6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>
        <f t="shared" si="15"/>
        <v>0</v>
      </c>
      <c r="T98" s="8">
        <f t="shared" si="16"/>
        <v>0</v>
      </c>
      <c r="U98" s="9">
        <f t="shared" si="17"/>
        <v>0</v>
      </c>
      <c r="V98" s="9">
        <f t="shared" si="18"/>
        <v>0</v>
      </c>
      <c r="W98" s="10">
        <f t="shared" si="19"/>
        <v>0</v>
      </c>
      <c r="X98" s="8">
        <f t="shared" si="20"/>
        <v>0</v>
      </c>
      <c r="Y98" s="9">
        <f t="shared" si="21"/>
        <v>0</v>
      </c>
      <c r="Z98" s="11">
        <f t="shared" si="22"/>
        <v>0</v>
      </c>
    </row>
    <row r="99" spans="1:26" x14ac:dyDescent="0.25">
      <c r="A99" s="5"/>
      <c r="B99" s="6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>
        <f t="shared" si="15"/>
        <v>0</v>
      </c>
      <c r="T99" s="8">
        <f t="shared" si="16"/>
        <v>0</v>
      </c>
      <c r="U99" s="9">
        <f t="shared" si="17"/>
        <v>0</v>
      </c>
      <c r="V99" s="9">
        <f t="shared" si="18"/>
        <v>0</v>
      </c>
      <c r="W99" s="10">
        <f t="shared" si="19"/>
        <v>0</v>
      </c>
      <c r="X99" s="8">
        <f t="shared" si="20"/>
        <v>0</v>
      </c>
      <c r="Y99" s="9">
        <f t="shared" si="21"/>
        <v>0</v>
      </c>
      <c r="Z99" s="11">
        <f t="shared" si="22"/>
        <v>0</v>
      </c>
    </row>
    <row r="100" spans="1:26" x14ac:dyDescent="0.25">
      <c r="A100" s="5"/>
      <c r="B100" s="6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>
        <f t="shared" si="15"/>
        <v>0</v>
      </c>
      <c r="T100" s="8">
        <f t="shared" si="16"/>
        <v>0</v>
      </c>
      <c r="U100" s="9">
        <f t="shared" si="17"/>
        <v>0</v>
      </c>
      <c r="V100" s="9">
        <f t="shared" si="18"/>
        <v>0</v>
      </c>
      <c r="W100" s="10">
        <f t="shared" si="19"/>
        <v>0</v>
      </c>
      <c r="X100" s="8">
        <f t="shared" si="20"/>
        <v>0</v>
      </c>
      <c r="Y100" s="9">
        <f t="shared" si="21"/>
        <v>0</v>
      </c>
      <c r="Z100" s="11">
        <f t="shared" si="22"/>
        <v>0</v>
      </c>
    </row>
    <row r="101" spans="1:26" x14ac:dyDescent="0.25">
      <c r="A101" s="5"/>
      <c r="B101" s="6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>
        <f t="shared" si="15"/>
        <v>0</v>
      </c>
      <c r="T101" s="8">
        <f t="shared" si="16"/>
        <v>0</v>
      </c>
      <c r="U101" s="9">
        <f t="shared" si="17"/>
        <v>0</v>
      </c>
      <c r="V101" s="9">
        <f t="shared" si="18"/>
        <v>0</v>
      </c>
      <c r="W101" s="10">
        <f t="shared" si="19"/>
        <v>0</v>
      </c>
      <c r="X101" s="8">
        <f t="shared" si="20"/>
        <v>0</v>
      </c>
      <c r="Y101" s="9">
        <f t="shared" si="21"/>
        <v>0</v>
      </c>
      <c r="Z101" s="11">
        <f t="shared" si="22"/>
        <v>0</v>
      </c>
    </row>
    <row r="102" spans="1:26" x14ac:dyDescent="0.25">
      <c r="A102" s="5"/>
      <c r="B102" s="6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>
        <f t="shared" si="15"/>
        <v>0</v>
      </c>
      <c r="T102" s="8">
        <f t="shared" si="16"/>
        <v>0</v>
      </c>
      <c r="U102" s="9">
        <f t="shared" si="17"/>
        <v>0</v>
      </c>
      <c r="V102" s="9">
        <f t="shared" si="18"/>
        <v>0</v>
      </c>
      <c r="W102" s="10">
        <f t="shared" si="19"/>
        <v>0</v>
      </c>
      <c r="X102" s="8">
        <f t="shared" si="20"/>
        <v>0</v>
      </c>
      <c r="Y102" s="9">
        <f t="shared" si="21"/>
        <v>0</v>
      </c>
      <c r="Z102" s="11">
        <f t="shared" si="22"/>
        <v>0</v>
      </c>
    </row>
    <row r="103" spans="1:26" x14ac:dyDescent="0.25">
      <c r="A103" s="5"/>
      <c r="B103" s="6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>
        <f t="shared" si="15"/>
        <v>0</v>
      </c>
      <c r="T103" s="8">
        <f t="shared" si="16"/>
        <v>0</v>
      </c>
      <c r="U103" s="9">
        <f t="shared" si="17"/>
        <v>0</v>
      </c>
      <c r="V103" s="9">
        <f t="shared" si="18"/>
        <v>0</v>
      </c>
      <c r="W103" s="10">
        <f t="shared" si="19"/>
        <v>0</v>
      </c>
      <c r="X103" s="8">
        <f t="shared" si="20"/>
        <v>0</v>
      </c>
      <c r="Y103" s="9">
        <f t="shared" si="21"/>
        <v>0</v>
      </c>
      <c r="Z103" s="11">
        <f t="shared" si="22"/>
        <v>0</v>
      </c>
    </row>
    <row r="104" spans="1:26" x14ac:dyDescent="0.25">
      <c r="A104" s="5"/>
      <c r="B104" s="6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>
        <f t="shared" si="15"/>
        <v>0</v>
      </c>
      <c r="T104" s="8">
        <f t="shared" si="16"/>
        <v>0</v>
      </c>
      <c r="U104" s="9">
        <f t="shared" si="17"/>
        <v>0</v>
      </c>
      <c r="V104" s="9">
        <f t="shared" si="18"/>
        <v>0</v>
      </c>
      <c r="W104" s="10">
        <f t="shared" si="19"/>
        <v>0</v>
      </c>
      <c r="X104" s="8">
        <f t="shared" si="20"/>
        <v>0</v>
      </c>
      <c r="Y104" s="9">
        <f t="shared" si="21"/>
        <v>0</v>
      </c>
      <c r="Z104" s="11">
        <f t="shared" si="22"/>
        <v>0</v>
      </c>
    </row>
    <row r="105" spans="1:26" x14ac:dyDescent="0.25">
      <c r="A105" s="5"/>
      <c r="B105" s="6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>
        <f t="shared" si="15"/>
        <v>0</v>
      </c>
      <c r="T105" s="8">
        <f t="shared" si="16"/>
        <v>0</v>
      </c>
      <c r="U105" s="9">
        <f t="shared" si="17"/>
        <v>0</v>
      </c>
      <c r="V105" s="9">
        <f t="shared" si="18"/>
        <v>0</v>
      </c>
      <c r="W105" s="10">
        <f t="shared" si="19"/>
        <v>0</v>
      </c>
      <c r="X105" s="8">
        <f t="shared" si="20"/>
        <v>0</v>
      </c>
      <c r="Y105" s="9">
        <f t="shared" si="21"/>
        <v>0</v>
      </c>
      <c r="Z105" s="11">
        <f t="shared" si="22"/>
        <v>0</v>
      </c>
    </row>
    <row r="106" spans="1:26" x14ac:dyDescent="0.25">
      <c r="A106" s="5"/>
      <c r="B106" s="6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>
        <f t="shared" si="15"/>
        <v>0</v>
      </c>
      <c r="T106" s="8">
        <f t="shared" si="16"/>
        <v>0</v>
      </c>
      <c r="U106" s="9">
        <f t="shared" si="17"/>
        <v>0</v>
      </c>
      <c r="V106" s="9">
        <f t="shared" si="18"/>
        <v>0</v>
      </c>
      <c r="W106" s="10">
        <f t="shared" si="19"/>
        <v>0</v>
      </c>
      <c r="X106" s="8">
        <f t="shared" si="20"/>
        <v>0</v>
      </c>
      <c r="Y106" s="9">
        <f t="shared" si="21"/>
        <v>0</v>
      </c>
      <c r="Z106" s="11">
        <f t="shared" si="22"/>
        <v>0</v>
      </c>
    </row>
    <row r="107" spans="1:26" x14ac:dyDescent="0.25">
      <c r="A107" s="5"/>
      <c r="B107" s="6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>
        <f t="shared" si="15"/>
        <v>0</v>
      </c>
      <c r="T107" s="8">
        <f t="shared" si="16"/>
        <v>0</v>
      </c>
      <c r="U107" s="9">
        <f t="shared" si="17"/>
        <v>0</v>
      </c>
      <c r="V107" s="9">
        <f t="shared" si="18"/>
        <v>0</v>
      </c>
      <c r="W107" s="10">
        <f t="shared" si="19"/>
        <v>0</v>
      </c>
      <c r="X107" s="8">
        <f t="shared" si="20"/>
        <v>0</v>
      </c>
      <c r="Y107" s="9">
        <f t="shared" si="21"/>
        <v>0</v>
      </c>
      <c r="Z107" s="11">
        <f t="shared" si="22"/>
        <v>0</v>
      </c>
    </row>
    <row r="108" spans="1:26" x14ac:dyDescent="0.25">
      <c r="A108" s="5"/>
      <c r="B108" s="6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>
        <f t="shared" si="15"/>
        <v>0</v>
      </c>
      <c r="T108" s="8">
        <f t="shared" si="16"/>
        <v>0</v>
      </c>
      <c r="U108" s="9">
        <f t="shared" si="17"/>
        <v>0</v>
      </c>
      <c r="V108" s="9">
        <f t="shared" si="18"/>
        <v>0</v>
      </c>
      <c r="W108" s="10">
        <f t="shared" si="19"/>
        <v>0</v>
      </c>
      <c r="X108" s="8">
        <f t="shared" si="20"/>
        <v>0</v>
      </c>
      <c r="Y108" s="9">
        <f t="shared" si="21"/>
        <v>0</v>
      </c>
      <c r="Z108" s="11">
        <f t="shared" si="22"/>
        <v>0</v>
      </c>
    </row>
    <row r="109" spans="1:26" x14ac:dyDescent="0.25">
      <c r="A109" s="5"/>
      <c r="B109" s="6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>
        <f t="shared" si="15"/>
        <v>0</v>
      </c>
      <c r="T109" s="8">
        <f t="shared" si="16"/>
        <v>0</v>
      </c>
      <c r="U109" s="9">
        <f t="shared" si="17"/>
        <v>0</v>
      </c>
      <c r="V109" s="9">
        <f t="shared" si="18"/>
        <v>0</v>
      </c>
      <c r="W109" s="10">
        <f t="shared" si="19"/>
        <v>0</v>
      </c>
      <c r="X109" s="8">
        <f t="shared" si="20"/>
        <v>0</v>
      </c>
      <c r="Y109" s="9">
        <f t="shared" si="21"/>
        <v>0</v>
      </c>
      <c r="Z109" s="11">
        <f t="shared" si="22"/>
        <v>0</v>
      </c>
    </row>
    <row r="110" spans="1:26" x14ac:dyDescent="0.25">
      <c r="A110" s="5"/>
      <c r="B110" s="6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>
        <f t="shared" si="15"/>
        <v>0</v>
      </c>
      <c r="T110" s="8">
        <f t="shared" si="16"/>
        <v>0</v>
      </c>
      <c r="U110" s="9">
        <f t="shared" si="17"/>
        <v>0</v>
      </c>
      <c r="V110" s="9">
        <f t="shared" si="18"/>
        <v>0</v>
      </c>
      <c r="W110" s="10">
        <f t="shared" si="19"/>
        <v>0</v>
      </c>
      <c r="X110" s="8">
        <f t="shared" si="20"/>
        <v>0</v>
      </c>
      <c r="Y110" s="9">
        <f t="shared" si="21"/>
        <v>0</v>
      </c>
      <c r="Z110" s="11">
        <f t="shared" si="22"/>
        <v>0</v>
      </c>
    </row>
    <row r="111" spans="1:26" x14ac:dyDescent="0.25">
      <c r="A111" s="5"/>
      <c r="B111" s="6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>
        <f t="shared" si="15"/>
        <v>0</v>
      </c>
      <c r="T111" s="8">
        <f t="shared" si="16"/>
        <v>0</v>
      </c>
      <c r="U111" s="9">
        <f t="shared" si="17"/>
        <v>0</v>
      </c>
      <c r="V111" s="9">
        <f t="shared" si="18"/>
        <v>0</v>
      </c>
      <c r="W111" s="10">
        <f t="shared" si="19"/>
        <v>0</v>
      </c>
      <c r="X111" s="8">
        <f t="shared" si="20"/>
        <v>0</v>
      </c>
      <c r="Y111" s="9">
        <f t="shared" si="21"/>
        <v>0</v>
      </c>
      <c r="Z111" s="11">
        <f t="shared" si="22"/>
        <v>0</v>
      </c>
    </row>
    <row r="112" spans="1:26" x14ac:dyDescent="0.25">
      <c r="A112" s="5"/>
      <c r="B112" s="6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>
        <f t="shared" si="15"/>
        <v>0</v>
      </c>
      <c r="T112" s="8">
        <f t="shared" si="16"/>
        <v>0</v>
      </c>
      <c r="U112" s="9">
        <f t="shared" si="17"/>
        <v>0</v>
      </c>
      <c r="V112" s="9">
        <f t="shared" si="18"/>
        <v>0</v>
      </c>
      <c r="W112" s="10">
        <f t="shared" si="19"/>
        <v>0</v>
      </c>
      <c r="X112" s="8">
        <f t="shared" si="20"/>
        <v>0</v>
      </c>
      <c r="Y112" s="9">
        <f t="shared" si="21"/>
        <v>0</v>
      </c>
      <c r="Z112" s="11">
        <f t="shared" si="22"/>
        <v>0</v>
      </c>
    </row>
    <row r="113" spans="1:26" x14ac:dyDescent="0.25">
      <c r="A113" s="5"/>
      <c r="B113" s="6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>
        <f t="shared" si="15"/>
        <v>0</v>
      </c>
      <c r="T113" s="8">
        <f t="shared" si="16"/>
        <v>0</v>
      </c>
      <c r="U113" s="9">
        <f t="shared" si="17"/>
        <v>0</v>
      </c>
      <c r="V113" s="9">
        <f t="shared" si="18"/>
        <v>0</v>
      </c>
      <c r="W113" s="10">
        <f t="shared" si="19"/>
        <v>0</v>
      </c>
      <c r="X113" s="8">
        <f t="shared" si="20"/>
        <v>0</v>
      </c>
      <c r="Y113" s="9">
        <f t="shared" si="21"/>
        <v>0</v>
      </c>
      <c r="Z113" s="11">
        <f t="shared" si="22"/>
        <v>0</v>
      </c>
    </row>
    <row r="114" spans="1:26" x14ac:dyDescent="0.25">
      <c r="A114" s="5"/>
      <c r="B114" s="6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>
        <f t="shared" si="15"/>
        <v>0</v>
      </c>
      <c r="T114" s="8">
        <f t="shared" si="16"/>
        <v>0</v>
      </c>
      <c r="U114" s="9">
        <f t="shared" si="17"/>
        <v>0</v>
      </c>
      <c r="V114" s="9">
        <f t="shared" si="18"/>
        <v>0</v>
      </c>
      <c r="W114" s="10">
        <f t="shared" si="19"/>
        <v>0</v>
      </c>
      <c r="X114" s="8">
        <f t="shared" si="20"/>
        <v>0</v>
      </c>
      <c r="Y114" s="9">
        <f t="shared" si="21"/>
        <v>0</v>
      </c>
      <c r="Z114" s="11">
        <f t="shared" si="22"/>
        <v>0</v>
      </c>
    </row>
    <row r="115" spans="1:26" x14ac:dyDescent="0.25">
      <c r="A115" s="5"/>
      <c r="B115" s="6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>
        <f t="shared" si="15"/>
        <v>0</v>
      </c>
      <c r="T115" s="8">
        <f t="shared" si="16"/>
        <v>0</v>
      </c>
      <c r="U115" s="9">
        <f t="shared" si="17"/>
        <v>0</v>
      </c>
      <c r="V115" s="9">
        <f t="shared" si="18"/>
        <v>0</v>
      </c>
      <c r="W115" s="10">
        <f t="shared" si="19"/>
        <v>0</v>
      </c>
      <c r="X115" s="8">
        <f t="shared" si="20"/>
        <v>0</v>
      </c>
      <c r="Y115" s="9">
        <f t="shared" si="21"/>
        <v>0</v>
      </c>
      <c r="Z115" s="11">
        <f t="shared" si="22"/>
        <v>0</v>
      </c>
    </row>
    <row r="116" spans="1:26" x14ac:dyDescent="0.25">
      <c r="A116" s="5"/>
      <c r="B116" s="6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>
        <f t="shared" si="15"/>
        <v>0</v>
      </c>
      <c r="T116" s="8">
        <f t="shared" si="16"/>
        <v>0</v>
      </c>
      <c r="U116" s="9">
        <f t="shared" si="17"/>
        <v>0</v>
      </c>
      <c r="V116" s="9">
        <f t="shared" si="18"/>
        <v>0</v>
      </c>
      <c r="W116" s="10">
        <f t="shared" si="19"/>
        <v>0</v>
      </c>
      <c r="X116" s="8">
        <f t="shared" si="20"/>
        <v>0</v>
      </c>
      <c r="Y116" s="9">
        <f t="shared" si="21"/>
        <v>0</v>
      </c>
      <c r="Z116" s="11">
        <f t="shared" si="22"/>
        <v>0</v>
      </c>
    </row>
    <row r="117" spans="1:26" x14ac:dyDescent="0.25">
      <c r="A117" s="5"/>
      <c r="B117" s="6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>
        <f t="shared" si="15"/>
        <v>0</v>
      </c>
      <c r="T117" s="8">
        <f t="shared" si="16"/>
        <v>0</v>
      </c>
      <c r="U117" s="9">
        <f t="shared" si="17"/>
        <v>0</v>
      </c>
      <c r="V117" s="9">
        <f t="shared" si="18"/>
        <v>0</v>
      </c>
      <c r="W117" s="10">
        <f t="shared" si="19"/>
        <v>0</v>
      </c>
      <c r="X117" s="8">
        <f t="shared" si="20"/>
        <v>0</v>
      </c>
      <c r="Y117" s="9">
        <f t="shared" si="21"/>
        <v>0</v>
      </c>
      <c r="Z117" s="11">
        <f t="shared" si="22"/>
        <v>0</v>
      </c>
    </row>
    <row r="118" spans="1:26" x14ac:dyDescent="0.25">
      <c r="A118" s="5"/>
      <c r="B118" s="6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>
        <f t="shared" si="15"/>
        <v>0</v>
      </c>
      <c r="T118" s="8">
        <f t="shared" si="16"/>
        <v>0</v>
      </c>
      <c r="U118" s="9">
        <f t="shared" si="17"/>
        <v>0</v>
      </c>
      <c r="V118" s="9">
        <f t="shared" si="18"/>
        <v>0</v>
      </c>
      <c r="W118" s="10">
        <f t="shared" si="19"/>
        <v>0</v>
      </c>
      <c r="X118" s="8">
        <f t="shared" si="20"/>
        <v>0</v>
      </c>
      <c r="Y118" s="9">
        <f t="shared" si="21"/>
        <v>0</v>
      </c>
      <c r="Z118" s="11">
        <f t="shared" si="22"/>
        <v>0</v>
      </c>
    </row>
    <row r="119" spans="1:26" x14ac:dyDescent="0.25">
      <c r="A119" s="5"/>
      <c r="B119" s="6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>
        <f t="shared" si="15"/>
        <v>0</v>
      </c>
      <c r="T119" s="8">
        <f t="shared" si="16"/>
        <v>0</v>
      </c>
      <c r="U119" s="9">
        <f t="shared" si="17"/>
        <v>0</v>
      </c>
      <c r="V119" s="9">
        <f t="shared" si="18"/>
        <v>0</v>
      </c>
      <c r="W119" s="10">
        <f t="shared" si="19"/>
        <v>0</v>
      </c>
      <c r="X119" s="8">
        <f t="shared" si="20"/>
        <v>0</v>
      </c>
      <c r="Y119" s="9">
        <f t="shared" si="21"/>
        <v>0</v>
      </c>
      <c r="Z119" s="11">
        <f t="shared" si="22"/>
        <v>0</v>
      </c>
    </row>
    <row r="120" spans="1:26" x14ac:dyDescent="0.25">
      <c r="A120" s="5"/>
      <c r="B120" s="6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>
        <f t="shared" si="15"/>
        <v>0</v>
      </c>
      <c r="T120" s="8">
        <f t="shared" si="16"/>
        <v>0</v>
      </c>
      <c r="U120" s="9">
        <f t="shared" si="17"/>
        <v>0</v>
      </c>
      <c r="V120" s="9">
        <f t="shared" si="18"/>
        <v>0</v>
      </c>
      <c r="W120" s="10">
        <f t="shared" si="19"/>
        <v>0</v>
      </c>
      <c r="X120" s="8">
        <f t="shared" si="20"/>
        <v>0</v>
      </c>
      <c r="Y120" s="9">
        <f t="shared" si="21"/>
        <v>0</v>
      </c>
      <c r="Z120" s="11">
        <f t="shared" si="22"/>
        <v>0</v>
      </c>
    </row>
    <row r="121" spans="1:26" x14ac:dyDescent="0.25">
      <c r="A121" s="5"/>
      <c r="B121" s="6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>
        <f t="shared" si="15"/>
        <v>0</v>
      </c>
      <c r="T121" s="8">
        <f t="shared" si="16"/>
        <v>0</v>
      </c>
      <c r="U121" s="9">
        <f t="shared" si="17"/>
        <v>0</v>
      </c>
      <c r="V121" s="9">
        <f t="shared" si="18"/>
        <v>0</v>
      </c>
      <c r="W121" s="10">
        <f t="shared" si="19"/>
        <v>0</v>
      </c>
      <c r="X121" s="8">
        <f t="shared" si="20"/>
        <v>0</v>
      </c>
      <c r="Y121" s="9">
        <f t="shared" si="21"/>
        <v>0</v>
      </c>
      <c r="Z121" s="11">
        <f t="shared" si="22"/>
        <v>0</v>
      </c>
    </row>
    <row r="122" spans="1:26" x14ac:dyDescent="0.25">
      <c r="A122" s="5"/>
      <c r="B122" s="6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>
        <f t="shared" si="15"/>
        <v>0</v>
      </c>
      <c r="T122" s="8">
        <f t="shared" si="16"/>
        <v>0</v>
      </c>
      <c r="U122" s="9">
        <f t="shared" si="17"/>
        <v>0</v>
      </c>
      <c r="V122" s="9">
        <f t="shared" si="18"/>
        <v>0</v>
      </c>
      <c r="W122" s="10">
        <f t="shared" si="19"/>
        <v>0</v>
      </c>
      <c r="X122" s="8">
        <f t="shared" si="20"/>
        <v>0</v>
      </c>
      <c r="Y122" s="9">
        <f t="shared" si="21"/>
        <v>0</v>
      </c>
      <c r="Z122" s="11">
        <f t="shared" si="22"/>
        <v>0</v>
      </c>
    </row>
    <row r="123" spans="1:26" x14ac:dyDescent="0.25">
      <c r="A123" s="5"/>
      <c r="B123" s="6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>
        <f t="shared" si="15"/>
        <v>0</v>
      </c>
      <c r="T123" s="8">
        <f t="shared" si="16"/>
        <v>0</v>
      </c>
      <c r="U123" s="9">
        <f t="shared" si="17"/>
        <v>0</v>
      </c>
      <c r="V123" s="9">
        <f t="shared" si="18"/>
        <v>0</v>
      </c>
      <c r="W123" s="10">
        <f t="shared" si="19"/>
        <v>0</v>
      </c>
      <c r="X123" s="8">
        <f t="shared" si="20"/>
        <v>0</v>
      </c>
      <c r="Y123" s="9">
        <f t="shared" si="21"/>
        <v>0</v>
      </c>
      <c r="Z123" s="11">
        <f t="shared" si="22"/>
        <v>0</v>
      </c>
    </row>
    <row r="124" spans="1:26" x14ac:dyDescent="0.25">
      <c r="A124" s="5"/>
      <c r="B124" s="6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>
        <f t="shared" si="15"/>
        <v>0</v>
      </c>
      <c r="T124" s="8">
        <f t="shared" si="16"/>
        <v>0</v>
      </c>
      <c r="U124" s="9">
        <f t="shared" si="17"/>
        <v>0</v>
      </c>
      <c r="V124" s="9">
        <f t="shared" si="18"/>
        <v>0</v>
      </c>
      <c r="W124" s="10">
        <f t="shared" si="19"/>
        <v>0</v>
      </c>
      <c r="X124" s="8">
        <f t="shared" si="20"/>
        <v>0</v>
      </c>
      <c r="Y124" s="9">
        <f t="shared" si="21"/>
        <v>0</v>
      </c>
      <c r="Z124" s="11">
        <f t="shared" si="22"/>
        <v>0</v>
      </c>
    </row>
    <row r="125" spans="1:26" x14ac:dyDescent="0.25">
      <c r="A125" s="5"/>
      <c r="B125" s="6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>
        <f t="shared" si="15"/>
        <v>0</v>
      </c>
      <c r="T125" s="8">
        <f t="shared" si="16"/>
        <v>0</v>
      </c>
      <c r="U125" s="9">
        <f t="shared" si="17"/>
        <v>0</v>
      </c>
      <c r="V125" s="9">
        <f t="shared" si="18"/>
        <v>0</v>
      </c>
      <c r="W125" s="10">
        <f t="shared" si="19"/>
        <v>0</v>
      </c>
      <c r="X125" s="8">
        <f t="shared" si="20"/>
        <v>0</v>
      </c>
      <c r="Y125" s="9">
        <f t="shared" si="21"/>
        <v>0</v>
      </c>
      <c r="Z125" s="11">
        <f t="shared" si="22"/>
        <v>0</v>
      </c>
    </row>
    <row r="126" spans="1:26" x14ac:dyDescent="0.25">
      <c r="A126" s="5"/>
      <c r="B126" s="6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>
        <f t="shared" si="15"/>
        <v>0</v>
      </c>
      <c r="T126" s="8">
        <f t="shared" si="16"/>
        <v>0</v>
      </c>
      <c r="U126" s="9">
        <f t="shared" si="17"/>
        <v>0</v>
      </c>
      <c r="V126" s="9">
        <f t="shared" si="18"/>
        <v>0</v>
      </c>
      <c r="W126" s="10">
        <f t="shared" si="19"/>
        <v>0</v>
      </c>
      <c r="X126" s="8">
        <f t="shared" si="20"/>
        <v>0</v>
      </c>
      <c r="Y126" s="9">
        <f t="shared" si="21"/>
        <v>0</v>
      </c>
      <c r="Z126" s="11">
        <f t="shared" si="22"/>
        <v>0</v>
      </c>
    </row>
    <row r="127" spans="1:26" x14ac:dyDescent="0.25">
      <c r="A127" s="5"/>
      <c r="B127" s="6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>
        <f t="shared" si="15"/>
        <v>0</v>
      </c>
      <c r="T127" s="8">
        <f t="shared" si="16"/>
        <v>0</v>
      </c>
      <c r="U127" s="9">
        <f t="shared" si="17"/>
        <v>0</v>
      </c>
      <c r="V127" s="9">
        <f t="shared" si="18"/>
        <v>0</v>
      </c>
      <c r="W127" s="10">
        <f t="shared" si="19"/>
        <v>0</v>
      </c>
      <c r="X127" s="8">
        <f t="shared" si="20"/>
        <v>0</v>
      </c>
      <c r="Y127" s="9">
        <f t="shared" si="21"/>
        <v>0</v>
      </c>
      <c r="Z127" s="11">
        <f t="shared" si="22"/>
        <v>0</v>
      </c>
    </row>
    <row r="128" spans="1:26" x14ac:dyDescent="0.25">
      <c r="A128" s="7"/>
      <c r="B128" s="6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>
        <f t="shared" si="15"/>
        <v>0</v>
      </c>
      <c r="T128" s="8">
        <f t="shared" si="16"/>
        <v>0</v>
      </c>
      <c r="U128" s="9">
        <f t="shared" si="17"/>
        <v>0</v>
      </c>
      <c r="V128" s="9">
        <f t="shared" si="18"/>
        <v>0</v>
      </c>
      <c r="W128" s="10">
        <f t="shared" si="19"/>
        <v>0</v>
      </c>
      <c r="X128" s="8">
        <f t="shared" si="20"/>
        <v>0</v>
      </c>
      <c r="Y128" s="9">
        <f t="shared" si="21"/>
        <v>0</v>
      </c>
      <c r="Z128" s="11">
        <f t="shared" si="22"/>
        <v>0</v>
      </c>
    </row>
    <row r="129" spans="1:26" x14ac:dyDescent="0.25">
      <c r="A129" s="7"/>
      <c r="B129" s="6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>
        <f t="shared" si="15"/>
        <v>0</v>
      </c>
      <c r="T129" s="8">
        <f t="shared" si="16"/>
        <v>0</v>
      </c>
      <c r="U129" s="9">
        <f t="shared" si="17"/>
        <v>0</v>
      </c>
      <c r="V129" s="9">
        <f t="shared" si="18"/>
        <v>0</v>
      </c>
      <c r="W129" s="10">
        <f t="shared" si="19"/>
        <v>0</v>
      </c>
      <c r="X129" s="8">
        <f t="shared" si="20"/>
        <v>0</v>
      </c>
      <c r="Y129" s="9">
        <f t="shared" si="21"/>
        <v>0</v>
      </c>
      <c r="Z129" s="11">
        <f t="shared" si="22"/>
        <v>0</v>
      </c>
    </row>
    <row r="130" spans="1:26" x14ac:dyDescent="0.25">
      <c r="A130" s="7"/>
      <c r="B130" s="6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>
        <f t="shared" si="15"/>
        <v>0</v>
      </c>
      <c r="T130" s="8">
        <f t="shared" si="16"/>
        <v>0</v>
      </c>
      <c r="U130" s="9">
        <f t="shared" si="17"/>
        <v>0</v>
      </c>
      <c r="V130" s="9">
        <f t="shared" si="18"/>
        <v>0</v>
      </c>
      <c r="W130" s="10">
        <f t="shared" si="19"/>
        <v>0</v>
      </c>
      <c r="X130" s="8">
        <f t="shared" si="20"/>
        <v>0</v>
      </c>
      <c r="Y130" s="9">
        <f t="shared" si="21"/>
        <v>0</v>
      </c>
      <c r="Z130" s="11">
        <f t="shared" si="22"/>
        <v>0</v>
      </c>
    </row>
    <row r="131" spans="1:26" x14ac:dyDescent="0.25">
      <c r="A131" s="7"/>
      <c r="B131" s="6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>
        <f t="shared" ref="S131:S194" si="23">SUM(G131:R131)</f>
        <v>0</v>
      </c>
      <c r="T131" s="8">
        <f t="shared" ref="T131:T194" si="24">(K131+J131+I131)/3</f>
        <v>0</v>
      </c>
      <c r="U131" s="9">
        <f t="shared" ref="U131:U194" si="25">C131*E131</f>
        <v>0</v>
      </c>
      <c r="V131" s="9">
        <f t="shared" ref="V131:V194" si="26">D131*C131</f>
        <v>0</v>
      </c>
      <c r="W131" s="10">
        <f t="shared" ref="W131:W194" si="27">C131/(T131+0.01)</f>
        <v>0</v>
      </c>
      <c r="X131" s="8">
        <f t="shared" ref="X131:X194" si="28">T131-C131</f>
        <v>0</v>
      </c>
      <c r="Y131" s="9">
        <f t="shared" ref="Y131:Y194" si="29">S131*D131</f>
        <v>0</v>
      </c>
      <c r="Z131" s="11">
        <f t="shared" ref="Z131:Z194" si="30">SUM(I131:K131)*D131/3</f>
        <v>0</v>
      </c>
    </row>
    <row r="132" spans="1:26" x14ac:dyDescent="0.25">
      <c r="A132" s="5"/>
      <c r="B132" s="6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>
        <f t="shared" si="23"/>
        <v>0</v>
      </c>
      <c r="T132" s="8">
        <f t="shared" si="24"/>
        <v>0</v>
      </c>
      <c r="U132" s="9">
        <f t="shared" si="25"/>
        <v>0</v>
      </c>
      <c r="V132" s="9">
        <f t="shared" si="26"/>
        <v>0</v>
      </c>
      <c r="W132" s="10">
        <f t="shared" si="27"/>
        <v>0</v>
      </c>
      <c r="X132" s="8">
        <f t="shared" si="28"/>
        <v>0</v>
      </c>
      <c r="Y132" s="9">
        <f t="shared" si="29"/>
        <v>0</v>
      </c>
      <c r="Z132" s="11">
        <f t="shared" si="30"/>
        <v>0</v>
      </c>
    </row>
    <row r="133" spans="1:26" x14ac:dyDescent="0.25">
      <c r="A133" s="5"/>
      <c r="B133" s="6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>
        <f t="shared" si="23"/>
        <v>0</v>
      </c>
      <c r="T133" s="8">
        <f t="shared" si="24"/>
        <v>0</v>
      </c>
      <c r="U133" s="9">
        <f t="shared" si="25"/>
        <v>0</v>
      </c>
      <c r="V133" s="9">
        <f t="shared" si="26"/>
        <v>0</v>
      </c>
      <c r="W133" s="10">
        <f t="shared" si="27"/>
        <v>0</v>
      </c>
      <c r="X133" s="8">
        <f t="shared" si="28"/>
        <v>0</v>
      </c>
      <c r="Y133" s="9">
        <f t="shared" si="29"/>
        <v>0</v>
      </c>
      <c r="Z133" s="11">
        <f t="shared" si="30"/>
        <v>0</v>
      </c>
    </row>
    <row r="134" spans="1:26" x14ac:dyDescent="0.25">
      <c r="A134" s="5"/>
      <c r="B134" s="6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>
        <f t="shared" si="23"/>
        <v>0</v>
      </c>
      <c r="T134" s="8">
        <f t="shared" si="24"/>
        <v>0</v>
      </c>
      <c r="U134" s="9">
        <f t="shared" si="25"/>
        <v>0</v>
      </c>
      <c r="V134" s="9">
        <f t="shared" si="26"/>
        <v>0</v>
      </c>
      <c r="W134" s="10">
        <f t="shared" si="27"/>
        <v>0</v>
      </c>
      <c r="X134" s="8">
        <f t="shared" si="28"/>
        <v>0</v>
      </c>
      <c r="Y134" s="9">
        <f t="shared" si="29"/>
        <v>0</v>
      </c>
      <c r="Z134" s="11">
        <f t="shared" si="30"/>
        <v>0</v>
      </c>
    </row>
    <row r="135" spans="1:26" x14ac:dyDescent="0.25">
      <c r="A135" s="5"/>
      <c r="B135" s="6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>
        <f t="shared" si="23"/>
        <v>0</v>
      </c>
      <c r="T135" s="8">
        <f t="shared" si="24"/>
        <v>0</v>
      </c>
      <c r="U135" s="9">
        <f t="shared" si="25"/>
        <v>0</v>
      </c>
      <c r="V135" s="9">
        <f t="shared" si="26"/>
        <v>0</v>
      </c>
      <c r="W135" s="10">
        <f t="shared" si="27"/>
        <v>0</v>
      </c>
      <c r="X135" s="8">
        <f t="shared" si="28"/>
        <v>0</v>
      </c>
      <c r="Y135" s="9">
        <f t="shared" si="29"/>
        <v>0</v>
      </c>
      <c r="Z135" s="11">
        <f t="shared" si="30"/>
        <v>0</v>
      </c>
    </row>
    <row r="136" spans="1:26" x14ac:dyDescent="0.25">
      <c r="A136" s="5"/>
      <c r="B136" s="6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>
        <f t="shared" si="23"/>
        <v>0</v>
      </c>
      <c r="T136" s="8">
        <f t="shared" si="24"/>
        <v>0</v>
      </c>
      <c r="U136" s="9">
        <f t="shared" si="25"/>
        <v>0</v>
      </c>
      <c r="V136" s="9">
        <f t="shared" si="26"/>
        <v>0</v>
      </c>
      <c r="W136" s="10">
        <f t="shared" si="27"/>
        <v>0</v>
      </c>
      <c r="X136" s="8">
        <f t="shared" si="28"/>
        <v>0</v>
      </c>
      <c r="Y136" s="9">
        <f t="shared" si="29"/>
        <v>0</v>
      </c>
      <c r="Z136" s="11">
        <f t="shared" si="30"/>
        <v>0</v>
      </c>
    </row>
    <row r="137" spans="1:26" x14ac:dyDescent="0.25">
      <c r="A137" s="5"/>
      <c r="B137" s="6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>
        <f t="shared" si="23"/>
        <v>0</v>
      </c>
      <c r="T137" s="8">
        <f t="shared" si="24"/>
        <v>0</v>
      </c>
      <c r="U137" s="9">
        <f t="shared" si="25"/>
        <v>0</v>
      </c>
      <c r="V137" s="9">
        <f t="shared" si="26"/>
        <v>0</v>
      </c>
      <c r="W137" s="10">
        <f t="shared" si="27"/>
        <v>0</v>
      </c>
      <c r="X137" s="8">
        <f t="shared" si="28"/>
        <v>0</v>
      </c>
      <c r="Y137" s="9">
        <f t="shared" si="29"/>
        <v>0</v>
      </c>
      <c r="Z137" s="11">
        <f t="shared" si="30"/>
        <v>0</v>
      </c>
    </row>
    <row r="138" spans="1:26" x14ac:dyDescent="0.25">
      <c r="A138" s="5"/>
      <c r="B138" s="6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>
        <f t="shared" si="23"/>
        <v>0</v>
      </c>
      <c r="T138" s="8">
        <f t="shared" si="24"/>
        <v>0</v>
      </c>
      <c r="U138" s="9">
        <f t="shared" si="25"/>
        <v>0</v>
      </c>
      <c r="V138" s="9">
        <f t="shared" si="26"/>
        <v>0</v>
      </c>
      <c r="W138" s="10">
        <f t="shared" si="27"/>
        <v>0</v>
      </c>
      <c r="X138" s="8">
        <f t="shared" si="28"/>
        <v>0</v>
      </c>
      <c r="Y138" s="9">
        <f t="shared" si="29"/>
        <v>0</v>
      </c>
      <c r="Z138" s="11">
        <f t="shared" si="30"/>
        <v>0</v>
      </c>
    </row>
    <row r="139" spans="1:26" x14ac:dyDescent="0.25">
      <c r="A139" s="5"/>
      <c r="B139" s="6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>
        <f t="shared" si="23"/>
        <v>0</v>
      </c>
      <c r="T139" s="8">
        <f t="shared" si="24"/>
        <v>0</v>
      </c>
      <c r="U139" s="9">
        <f t="shared" si="25"/>
        <v>0</v>
      </c>
      <c r="V139" s="9">
        <f t="shared" si="26"/>
        <v>0</v>
      </c>
      <c r="W139" s="10">
        <f t="shared" si="27"/>
        <v>0</v>
      </c>
      <c r="X139" s="8">
        <f t="shared" si="28"/>
        <v>0</v>
      </c>
      <c r="Y139" s="9">
        <f t="shared" si="29"/>
        <v>0</v>
      </c>
      <c r="Z139" s="11">
        <f t="shared" si="30"/>
        <v>0</v>
      </c>
    </row>
    <row r="140" spans="1:26" x14ac:dyDescent="0.25">
      <c r="A140" s="5"/>
      <c r="B140" s="6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>
        <f t="shared" si="23"/>
        <v>0</v>
      </c>
      <c r="T140" s="8">
        <f t="shared" si="24"/>
        <v>0</v>
      </c>
      <c r="U140" s="9">
        <f t="shared" si="25"/>
        <v>0</v>
      </c>
      <c r="V140" s="9">
        <f t="shared" si="26"/>
        <v>0</v>
      </c>
      <c r="W140" s="10">
        <f t="shared" si="27"/>
        <v>0</v>
      </c>
      <c r="X140" s="8">
        <f t="shared" si="28"/>
        <v>0</v>
      </c>
      <c r="Y140" s="9">
        <f t="shared" si="29"/>
        <v>0</v>
      </c>
      <c r="Z140" s="11">
        <f t="shared" si="30"/>
        <v>0</v>
      </c>
    </row>
    <row r="141" spans="1:26" x14ac:dyDescent="0.25">
      <c r="A141" s="5"/>
      <c r="B141" s="6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>
        <f t="shared" si="23"/>
        <v>0</v>
      </c>
      <c r="T141" s="8">
        <f t="shared" si="24"/>
        <v>0</v>
      </c>
      <c r="U141" s="9">
        <f t="shared" si="25"/>
        <v>0</v>
      </c>
      <c r="V141" s="9">
        <f t="shared" si="26"/>
        <v>0</v>
      </c>
      <c r="W141" s="10">
        <f t="shared" si="27"/>
        <v>0</v>
      </c>
      <c r="X141" s="8">
        <f t="shared" si="28"/>
        <v>0</v>
      </c>
      <c r="Y141" s="9">
        <f t="shared" si="29"/>
        <v>0</v>
      </c>
      <c r="Z141" s="11">
        <f t="shared" si="30"/>
        <v>0</v>
      </c>
    </row>
    <row r="142" spans="1:26" x14ac:dyDescent="0.25">
      <c r="A142" s="5"/>
      <c r="B142" s="6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>
        <f t="shared" si="23"/>
        <v>0</v>
      </c>
      <c r="T142" s="8">
        <f t="shared" si="24"/>
        <v>0</v>
      </c>
      <c r="U142" s="9">
        <f t="shared" si="25"/>
        <v>0</v>
      </c>
      <c r="V142" s="9">
        <f t="shared" si="26"/>
        <v>0</v>
      </c>
      <c r="W142" s="10">
        <f t="shared" si="27"/>
        <v>0</v>
      </c>
      <c r="X142" s="8">
        <f t="shared" si="28"/>
        <v>0</v>
      </c>
      <c r="Y142" s="9">
        <f t="shared" si="29"/>
        <v>0</v>
      </c>
      <c r="Z142" s="11">
        <f t="shared" si="30"/>
        <v>0</v>
      </c>
    </row>
    <row r="143" spans="1:26" x14ac:dyDescent="0.25">
      <c r="A143" s="5"/>
      <c r="B143" s="6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>
        <f t="shared" si="23"/>
        <v>0</v>
      </c>
      <c r="T143" s="8">
        <f t="shared" si="24"/>
        <v>0</v>
      </c>
      <c r="U143" s="9">
        <f t="shared" si="25"/>
        <v>0</v>
      </c>
      <c r="V143" s="9">
        <f t="shared" si="26"/>
        <v>0</v>
      </c>
      <c r="W143" s="10">
        <f t="shared" si="27"/>
        <v>0</v>
      </c>
      <c r="X143" s="8">
        <f t="shared" si="28"/>
        <v>0</v>
      </c>
      <c r="Y143" s="9">
        <f t="shared" si="29"/>
        <v>0</v>
      </c>
      <c r="Z143" s="11">
        <f t="shared" si="30"/>
        <v>0</v>
      </c>
    </row>
    <row r="144" spans="1:26" x14ac:dyDescent="0.25">
      <c r="A144" s="5"/>
      <c r="B144" s="6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>
        <f t="shared" si="23"/>
        <v>0</v>
      </c>
      <c r="T144" s="8">
        <f t="shared" si="24"/>
        <v>0</v>
      </c>
      <c r="U144" s="9">
        <f t="shared" si="25"/>
        <v>0</v>
      </c>
      <c r="V144" s="9">
        <f t="shared" si="26"/>
        <v>0</v>
      </c>
      <c r="W144" s="10">
        <f t="shared" si="27"/>
        <v>0</v>
      </c>
      <c r="X144" s="8">
        <f t="shared" si="28"/>
        <v>0</v>
      </c>
      <c r="Y144" s="9">
        <f t="shared" si="29"/>
        <v>0</v>
      </c>
      <c r="Z144" s="11">
        <f t="shared" si="30"/>
        <v>0</v>
      </c>
    </row>
    <row r="145" spans="1:26" x14ac:dyDescent="0.25">
      <c r="A145" s="5"/>
      <c r="B145" s="6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>
        <f t="shared" si="23"/>
        <v>0</v>
      </c>
      <c r="T145" s="8">
        <f t="shared" si="24"/>
        <v>0</v>
      </c>
      <c r="U145" s="9">
        <f t="shared" si="25"/>
        <v>0</v>
      </c>
      <c r="V145" s="9">
        <f t="shared" si="26"/>
        <v>0</v>
      </c>
      <c r="W145" s="10">
        <f t="shared" si="27"/>
        <v>0</v>
      </c>
      <c r="X145" s="8">
        <f t="shared" si="28"/>
        <v>0</v>
      </c>
      <c r="Y145" s="9">
        <f t="shared" si="29"/>
        <v>0</v>
      </c>
      <c r="Z145" s="11">
        <f t="shared" si="30"/>
        <v>0</v>
      </c>
    </row>
    <row r="146" spans="1:26" x14ac:dyDescent="0.25">
      <c r="A146" s="5"/>
      <c r="B146" s="6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>
        <f t="shared" si="23"/>
        <v>0</v>
      </c>
      <c r="T146" s="8">
        <f t="shared" si="24"/>
        <v>0</v>
      </c>
      <c r="U146" s="9">
        <f t="shared" si="25"/>
        <v>0</v>
      </c>
      <c r="V146" s="9">
        <f t="shared" si="26"/>
        <v>0</v>
      </c>
      <c r="W146" s="10">
        <f t="shared" si="27"/>
        <v>0</v>
      </c>
      <c r="X146" s="8">
        <f t="shared" si="28"/>
        <v>0</v>
      </c>
      <c r="Y146" s="9">
        <f t="shared" si="29"/>
        <v>0</v>
      </c>
      <c r="Z146" s="11">
        <f t="shared" si="30"/>
        <v>0</v>
      </c>
    </row>
    <row r="147" spans="1:26" x14ac:dyDescent="0.25">
      <c r="A147" s="5"/>
      <c r="B147" s="6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>
        <f t="shared" si="23"/>
        <v>0</v>
      </c>
      <c r="T147" s="8">
        <f t="shared" si="24"/>
        <v>0</v>
      </c>
      <c r="U147" s="9">
        <f t="shared" si="25"/>
        <v>0</v>
      </c>
      <c r="V147" s="9">
        <f t="shared" si="26"/>
        <v>0</v>
      </c>
      <c r="W147" s="10">
        <f t="shared" si="27"/>
        <v>0</v>
      </c>
      <c r="X147" s="8">
        <f t="shared" si="28"/>
        <v>0</v>
      </c>
      <c r="Y147" s="9">
        <f t="shared" si="29"/>
        <v>0</v>
      </c>
      <c r="Z147" s="11">
        <f t="shared" si="30"/>
        <v>0</v>
      </c>
    </row>
    <row r="148" spans="1:26" x14ac:dyDescent="0.25">
      <c r="A148" s="5"/>
      <c r="B148" s="6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>
        <f t="shared" si="23"/>
        <v>0</v>
      </c>
      <c r="T148" s="8">
        <f t="shared" si="24"/>
        <v>0</v>
      </c>
      <c r="U148" s="9">
        <f t="shared" si="25"/>
        <v>0</v>
      </c>
      <c r="V148" s="9">
        <f t="shared" si="26"/>
        <v>0</v>
      </c>
      <c r="W148" s="10">
        <f t="shared" si="27"/>
        <v>0</v>
      </c>
      <c r="X148" s="8">
        <f t="shared" si="28"/>
        <v>0</v>
      </c>
      <c r="Y148" s="9">
        <f t="shared" si="29"/>
        <v>0</v>
      </c>
      <c r="Z148" s="11">
        <f t="shared" si="30"/>
        <v>0</v>
      </c>
    </row>
    <row r="149" spans="1:26" x14ac:dyDescent="0.25">
      <c r="A149" s="5"/>
      <c r="B149" s="6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>
        <f t="shared" si="23"/>
        <v>0</v>
      </c>
      <c r="T149" s="8">
        <f t="shared" si="24"/>
        <v>0</v>
      </c>
      <c r="U149" s="9">
        <f t="shared" si="25"/>
        <v>0</v>
      </c>
      <c r="V149" s="9">
        <f t="shared" si="26"/>
        <v>0</v>
      </c>
      <c r="W149" s="10">
        <f t="shared" si="27"/>
        <v>0</v>
      </c>
      <c r="X149" s="8">
        <f t="shared" si="28"/>
        <v>0</v>
      </c>
      <c r="Y149" s="9">
        <f t="shared" si="29"/>
        <v>0</v>
      </c>
      <c r="Z149" s="11">
        <f t="shared" si="30"/>
        <v>0</v>
      </c>
    </row>
    <row r="150" spans="1:26" x14ac:dyDescent="0.25">
      <c r="A150" s="5"/>
      <c r="B150" s="6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>
        <f t="shared" si="23"/>
        <v>0</v>
      </c>
      <c r="T150" s="8">
        <f t="shared" si="24"/>
        <v>0</v>
      </c>
      <c r="U150" s="9">
        <f t="shared" si="25"/>
        <v>0</v>
      </c>
      <c r="V150" s="9">
        <f t="shared" si="26"/>
        <v>0</v>
      </c>
      <c r="W150" s="10">
        <f t="shared" si="27"/>
        <v>0</v>
      </c>
      <c r="X150" s="8">
        <f t="shared" si="28"/>
        <v>0</v>
      </c>
      <c r="Y150" s="9">
        <f t="shared" si="29"/>
        <v>0</v>
      </c>
      <c r="Z150" s="11">
        <f t="shared" si="30"/>
        <v>0</v>
      </c>
    </row>
    <row r="151" spans="1:26" x14ac:dyDescent="0.25">
      <c r="A151" s="5"/>
      <c r="B151" s="6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>
        <f t="shared" si="23"/>
        <v>0</v>
      </c>
      <c r="T151" s="8">
        <f t="shared" si="24"/>
        <v>0</v>
      </c>
      <c r="U151" s="9">
        <f t="shared" si="25"/>
        <v>0</v>
      </c>
      <c r="V151" s="9">
        <f t="shared" si="26"/>
        <v>0</v>
      </c>
      <c r="W151" s="10">
        <f t="shared" si="27"/>
        <v>0</v>
      </c>
      <c r="X151" s="8">
        <f t="shared" si="28"/>
        <v>0</v>
      </c>
      <c r="Y151" s="9">
        <f t="shared" si="29"/>
        <v>0</v>
      </c>
      <c r="Z151" s="11">
        <f t="shared" si="30"/>
        <v>0</v>
      </c>
    </row>
    <row r="152" spans="1:26" x14ac:dyDescent="0.25">
      <c r="A152" s="5"/>
      <c r="B152" s="6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>
        <f t="shared" si="23"/>
        <v>0</v>
      </c>
      <c r="T152" s="8">
        <f t="shared" si="24"/>
        <v>0</v>
      </c>
      <c r="U152" s="9">
        <f t="shared" si="25"/>
        <v>0</v>
      </c>
      <c r="V152" s="9">
        <f t="shared" si="26"/>
        <v>0</v>
      </c>
      <c r="W152" s="10">
        <f t="shared" si="27"/>
        <v>0</v>
      </c>
      <c r="X152" s="8">
        <f t="shared" si="28"/>
        <v>0</v>
      </c>
      <c r="Y152" s="9">
        <f t="shared" si="29"/>
        <v>0</v>
      </c>
      <c r="Z152" s="11">
        <f t="shared" si="30"/>
        <v>0</v>
      </c>
    </row>
    <row r="153" spans="1:26" x14ac:dyDescent="0.25">
      <c r="A153" s="5"/>
      <c r="B153" s="6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>
        <f t="shared" si="23"/>
        <v>0</v>
      </c>
      <c r="T153" s="8">
        <f t="shared" si="24"/>
        <v>0</v>
      </c>
      <c r="U153" s="9">
        <f t="shared" si="25"/>
        <v>0</v>
      </c>
      <c r="V153" s="9">
        <f t="shared" si="26"/>
        <v>0</v>
      </c>
      <c r="W153" s="10">
        <f t="shared" si="27"/>
        <v>0</v>
      </c>
      <c r="X153" s="8">
        <f t="shared" si="28"/>
        <v>0</v>
      </c>
      <c r="Y153" s="9">
        <f t="shared" si="29"/>
        <v>0</v>
      </c>
      <c r="Z153" s="11">
        <f t="shared" si="30"/>
        <v>0</v>
      </c>
    </row>
    <row r="154" spans="1:26" x14ac:dyDescent="0.25">
      <c r="A154" s="5"/>
      <c r="B154" s="6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>
        <f t="shared" si="23"/>
        <v>0</v>
      </c>
      <c r="T154" s="8">
        <f t="shared" si="24"/>
        <v>0</v>
      </c>
      <c r="U154" s="9">
        <f t="shared" si="25"/>
        <v>0</v>
      </c>
      <c r="V154" s="9">
        <f t="shared" si="26"/>
        <v>0</v>
      </c>
      <c r="W154" s="10">
        <f t="shared" si="27"/>
        <v>0</v>
      </c>
      <c r="X154" s="8">
        <f t="shared" si="28"/>
        <v>0</v>
      </c>
      <c r="Y154" s="9">
        <f t="shared" si="29"/>
        <v>0</v>
      </c>
      <c r="Z154" s="11">
        <f t="shared" si="30"/>
        <v>0</v>
      </c>
    </row>
    <row r="155" spans="1:26" x14ac:dyDescent="0.25">
      <c r="A155" s="5"/>
      <c r="B155" s="6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>
        <f t="shared" si="23"/>
        <v>0</v>
      </c>
      <c r="T155" s="8">
        <f t="shared" si="24"/>
        <v>0</v>
      </c>
      <c r="U155" s="9">
        <f t="shared" si="25"/>
        <v>0</v>
      </c>
      <c r="V155" s="9">
        <f t="shared" si="26"/>
        <v>0</v>
      </c>
      <c r="W155" s="10">
        <f t="shared" si="27"/>
        <v>0</v>
      </c>
      <c r="X155" s="8">
        <f t="shared" si="28"/>
        <v>0</v>
      </c>
      <c r="Y155" s="9">
        <f t="shared" si="29"/>
        <v>0</v>
      </c>
      <c r="Z155" s="11">
        <f t="shared" si="30"/>
        <v>0</v>
      </c>
    </row>
    <row r="156" spans="1:26" x14ac:dyDescent="0.25">
      <c r="A156" s="5"/>
      <c r="B156" s="6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>
        <f t="shared" si="23"/>
        <v>0</v>
      </c>
      <c r="T156" s="8">
        <f t="shared" si="24"/>
        <v>0</v>
      </c>
      <c r="U156" s="9">
        <f t="shared" si="25"/>
        <v>0</v>
      </c>
      <c r="V156" s="9">
        <f t="shared" si="26"/>
        <v>0</v>
      </c>
      <c r="W156" s="10">
        <f t="shared" si="27"/>
        <v>0</v>
      </c>
      <c r="X156" s="8">
        <f t="shared" si="28"/>
        <v>0</v>
      </c>
      <c r="Y156" s="9">
        <f t="shared" si="29"/>
        <v>0</v>
      </c>
      <c r="Z156" s="11">
        <f t="shared" si="30"/>
        <v>0</v>
      </c>
    </row>
    <row r="157" spans="1:26" x14ac:dyDescent="0.25">
      <c r="A157" s="5"/>
      <c r="B157" s="6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>
        <f t="shared" si="23"/>
        <v>0</v>
      </c>
      <c r="T157" s="8">
        <f t="shared" si="24"/>
        <v>0</v>
      </c>
      <c r="U157" s="9">
        <f t="shared" si="25"/>
        <v>0</v>
      </c>
      <c r="V157" s="9">
        <f t="shared" si="26"/>
        <v>0</v>
      </c>
      <c r="W157" s="10">
        <f t="shared" si="27"/>
        <v>0</v>
      </c>
      <c r="X157" s="8">
        <f t="shared" si="28"/>
        <v>0</v>
      </c>
      <c r="Y157" s="9">
        <f t="shared" si="29"/>
        <v>0</v>
      </c>
      <c r="Z157" s="11">
        <f t="shared" si="30"/>
        <v>0</v>
      </c>
    </row>
    <row r="158" spans="1:26" x14ac:dyDescent="0.25">
      <c r="A158" s="5"/>
      <c r="B158" s="6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>
        <f t="shared" si="23"/>
        <v>0</v>
      </c>
      <c r="T158" s="8">
        <f t="shared" si="24"/>
        <v>0</v>
      </c>
      <c r="U158" s="9">
        <f t="shared" si="25"/>
        <v>0</v>
      </c>
      <c r="V158" s="9">
        <f t="shared" si="26"/>
        <v>0</v>
      </c>
      <c r="W158" s="10">
        <f t="shared" si="27"/>
        <v>0</v>
      </c>
      <c r="X158" s="8">
        <f t="shared" si="28"/>
        <v>0</v>
      </c>
      <c r="Y158" s="9">
        <f t="shared" si="29"/>
        <v>0</v>
      </c>
      <c r="Z158" s="11">
        <f t="shared" si="30"/>
        <v>0</v>
      </c>
    </row>
    <row r="159" spans="1:26" x14ac:dyDescent="0.25">
      <c r="A159" s="5"/>
      <c r="B159" s="6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>
        <f t="shared" si="23"/>
        <v>0</v>
      </c>
      <c r="T159" s="8">
        <f t="shared" si="24"/>
        <v>0</v>
      </c>
      <c r="U159" s="9">
        <f t="shared" si="25"/>
        <v>0</v>
      </c>
      <c r="V159" s="9">
        <f t="shared" si="26"/>
        <v>0</v>
      </c>
      <c r="W159" s="10">
        <f t="shared" si="27"/>
        <v>0</v>
      </c>
      <c r="X159" s="8">
        <f t="shared" si="28"/>
        <v>0</v>
      </c>
      <c r="Y159" s="9">
        <f t="shared" si="29"/>
        <v>0</v>
      </c>
      <c r="Z159" s="11">
        <f t="shared" si="30"/>
        <v>0</v>
      </c>
    </row>
    <row r="160" spans="1:26" x14ac:dyDescent="0.25">
      <c r="A160" s="5"/>
      <c r="B160" s="6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>
        <f t="shared" si="23"/>
        <v>0</v>
      </c>
      <c r="T160" s="8">
        <f t="shared" si="24"/>
        <v>0</v>
      </c>
      <c r="U160" s="9">
        <f t="shared" si="25"/>
        <v>0</v>
      </c>
      <c r="V160" s="9">
        <f t="shared" si="26"/>
        <v>0</v>
      </c>
      <c r="W160" s="10">
        <f t="shared" si="27"/>
        <v>0</v>
      </c>
      <c r="X160" s="8">
        <f t="shared" si="28"/>
        <v>0</v>
      </c>
      <c r="Y160" s="9">
        <f t="shared" si="29"/>
        <v>0</v>
      </c>
      <c r="Z160" s="11">
        <f t="shared" si="30"/>
        <v>0</v>
      </c>
    </row>
    <row r="161" spans="1:26" x14ac:dyDescent="0.25">
      <c r="A161" s="5"/>
      <c r="B161" s="6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>
        <f t="shared" si="23"/>
        <v>0</v>
      </c>
      <c r="T161" s="8">
        <f t="shared" si="24"/>
        <v>0</v>
      </c>
      <c r="U161" s="9">
        <f t="shared" si="25"/>
        <v>0</v>
      </c>
      <c r="V161" s="9">
        <f t="shared" si="26"/>
        <v>0</v>
      </c>
      <c r="W161" s="10">
        <f t="shared" si="27"/>
        <v>0</v>
      </c>
      <c r="X161" s="8">
        <f t="shared" si="28"/>
        <v>0</v>
      </c>
      <c r="Y161" s="9">
        <f t="shared" si="29"/>
        <v>0</v>
      </c>
      <c r="Z161" s="11">
        <f t="shared" si="30"/>
        <v>0</v>
      </c>
    </row>
    <row r="162" spans="1:26" x14ac:dyDescent="0.25">
      <c r="A162" s="5"/>
      <c r="B162" s="6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>
        <f t="shared" si="23"/>
        <v>0</v>
      </c>
      <c r="T162" s="8">
        <f t="shared" si="24"/>
        <v>0</v>
      </c>
      <c r="U162" s="9">
        <f t="shared" si="25"/>
        <v>0</v>
      </c>
      <c r="V162" s="9">
        <f t="shared" si="26"/>
        <v>0</v>
      </c>
      <c r="W162" s="10">
        <f t="shared" si="27"/>
        <v>0</v>
      </c>
      <c r="X162" s="8">
        <f t="shared" si="28"/>
        <v>0</v>
      </c>
      <c r="Y162" s="9">
        <f t="shared" si="29"/>
        <v>0</v>
      </c>
      <c r="Z162" s="11">
        <f t="shared" si="30"/>
        <v>0</v>
      </c>
    </row>
    <row r="163" spans="1:26" x14ac:dyDescent="0.25">
      <c r="A163" s="5"/>
      <c r="B163" s="6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>
        <f t="shared" si="23"/>
        <v>0</v>
      </c>
      <c r="T163" s="8">
        <f t="shared" si="24"/>
        <v>0</v>
      </c>
      <c r="U163" s="9">
        <f t="shared" si="25"/>
        <v>0</v>
      </c>
      <c r="V163" s="9">
        <f t="shared" si="26"/>
        <v>0</v>
      </c>
      <c r="W163" s="10">
        <f t="shared" si="27"/>
        <v>0</v>
      </c>
      <c r="X163" s="8">
        <f t="shared" si="28"/>
        <v>0</v>
      </c>
      <c r="Y163" s="9">
        <f t="shared" si="29"/>
        <v>0</v>
      </c>
      <c r="Z163" s="11">
        <f t="shared" si="30"/>
        <v>0</v>
      </c>
    </row>
    <row r="164" spans="1:26" x14ac:dyDescent="0.25">
      <c r="A164" s="5"/>
      <c r="B164" s="6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>
        <f t="shared" si="23"/>
        <v>0</v>
      </c>
      <c r="T164" s="8">
        <f t="shared" si="24"/>
        <v>0</v>
      </c>
      <c r="U164" s="9">
        <f t="shared" si="25"/>
        <v>0</v>
      </c>
      <c r="V164" s="9">
        <f t="shared" si="26"/>
        <v>0</v>
      </c>
      <c r="W164" s="10">
        <f t="shared" si="27"/>
        <v>0</v>
      </c>
      <c r="X164" s="8">
        <f t="shared" si="28"/>
        <v>0</v>
      </c>
      <c r="Y164" s="9">
        <f t="shared" si="29"/>
        <v>0</v>
      </c>
      <c r="Z164" s="11">
        <f t="shared" si="30"/>
        <v>0</v>
      </c>
    </row>
    <row r="165" spans="1:26" x14ac:dyDescent="0.25">
      <c r="A165" s="5"/>
      <c r="B165" s="6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>
        <f t="shared" si="23"/>
        <v>0</v>
      </c>
      <c r="T165" s="8">
        <f t="shared" si="24"/>
        <v>0</v>
      </c>
      <c r="U165" s="9">
        <f t="shared" si="25"/>
        <v>0</v>
      </c>
      <c r="V165" s="9">
        <f t="shared" si="26"/>
        <v>0</v>
      </c>
      <c r="W165" s="10">
        <f t="shared" si="27"/>
        <v>0</v>
      </c>
      <c r="X165" s="8">
        <f t="shared" si="28"/>
        <v>0</v>
      </c>
      <c r="Y165" s="9">
        <f t="shared" si="29"/>
        <v>0</v>
      </c>
      <c r="Z165" s="11">
        <f t="shared" si="30"/>
        <v>0</v>
      </c>
    </row>
    <row r="166" spans="1:26" x14ac:dyDescent="0.25">
      <c r="A166" s="5"/>
      <c r="B166" s="6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>
        <f t="shared" si="23"/>
        <v>0</v>
      </c>
      <c r="T166" s="8">
        <f t="shared" si="24"/>
        <v>0</v>
      </c>
      <c r="U166" s="9">
        <f t="shared" si="25"/>
        <v>0</v>
      </c>
      <c r="V166" s="9">
        <f t="shared" si="26"/>
        <v>0</v>
      </c>
      <c r="W166" s="10">
        <f t="shared" si="27"/>
        <v>0</v>
      </c>
      <c r="X166" s="8">
        <f t="shared" si="28"/>
        <v>0</v>
      </c>
      <c r="Y166" s="9">
        <f t="shared" si="29"/>
        <v>0</v>
      </c>
      <c r="Z166" s="11">
        <f t="shared" si="30"/>
        <v>0</v>
      </c>
    </row>
    <row r="167" spans="1:26" x14ac:dyDescent="0.25">
      <c r="A167" s="5"/>
      <c r="B167" s="6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>
        <f t="shared" si="23"/>
        <v>0</v>
      </c>
      <c r="T167" s="8">
        <f t="shared" si="24"/>
        <v>0</v>
      </c>
      <c r="U167" s="9">
        <f t="shared" si="25"/>
        <v>0</v>
      </c>
      <c r="V167" s="9">
        <f t="shared" si="26"/>
        <v>0</v>
      </c>
      <c r="W167" s="10">
        <f t="shared" si="27"/>
        <v>0</v>
      </c>
      <c r="X167" s="8">
        <f t="shared" si="28"/>
        <v>0</v>
      </c>
      <c r="Y167" s="9">
        <f t="shared" si="29"/>
        <v>0</v>
      </c>
      <c r="Z167" s="11">
        <f t="shared" si="30"/>
        <v>0</v>
      </c>
    </row>
    <row r="168" spans="1:26" x14ac:dyDescent="0.25">
      <c r="A168" s="5"/>
      <c r="B168" s="6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>
        <f t="shared" si="23"/>
        <v>0</v>
      </c>
      <c r="T168" s="8">
        <f t="shared" si="24"/>
        <v>0</v>
      </c>
      <c r="U168" s="9">
        <f t="shared" si="25"/>
        <v>0</v>
      </c>
      <c r="V168" s="9">
        <f t="shared" si="26"/>
        <v>0</v>
      </c>
      <c r="W168" s="10">
        <f t="shared" si="27"/>
        <v>0</v>
      </c>
      <c r="X168" s="8">
        <f t="shared" si="28"/>
        <v>0</v>
      </c>
      <c r="Y168" s="9">
        <f t="shared" si="29"/>
        <v>0</v>
      </c>
      <c r="Z168" s="11">
        <f t="shared" si="30"/>
        <v>0</v>
      </c>
    </row>
    <row r="169" spans="1:26" x14ac:dyDescent="0.25">
      <c r="A169" s="5"/>
      <c r="B169" s="6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>
        <f t="shared" si="23"/>
        <v>0</v>
      </c>
      <c r="T169" s="8">
        <f t="shared" si="24"/>
        <v>0</v>
      </c>
      <c r="U169" s="9">
        <f t="shared" si="25"/>
        <v>0</v>
      </c>
      <c r="V169" s="9">
        <f t="shared" si="26"/>
        <v>0</v>
      </c>
      <c r="W169" s="10">
        <f t="shared" si="27"/>
        <v>0</v>
      </c>
      <c r="X169" s="8">
        <f t="shared" si="28"/>
        <v>0</v>
      </c>
      <c r="Y169" s="9">
        <f t="shared" si="29"/>
        <v>0</v>
      </c>
      <c r="Z169" s="11">
        <f t="shared" si="30"/>
        <v>0</v>
      </c>
    </row>
    <row r="170" spans="1:26" x14ac:dyDescent="0.25">
      <c r="A170" s="5"/>
      <c r="B170" s="6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>
        <f t="shared" si="23"/>
        <v>0</v>
      </c>
      <c r="T170" s="8">
        <f t="shared" si="24"/>
        <v>0</v>
      </c>
      <c r="U170" s="9">
        <f t="shared" si="25"/>
        <v>0</v>
      </c>
      <c r="V170" s="9">
        <f t="shared" si="26"/>
        <v>0</v>
      </c>
      <c r="W170" s="10">
        <f t="shared" si="27"/>
        <v>0</v>
      </c>
      <c r="X170" s="8">
        <f t="shared" si="28"/>
        <v>0</v>
      </c>
      <c r="Y170" s="9">
        <f t="shared" si="29"/>
        <v>0</v>
      </c>
      <c r="Z170" s="11">
        <f t="shared" si="30"/>
        <v>0</v>
      </c>
    </row>
    <row r="171" spans="1:26" x14ac:dyDescent="0.25">
      <c r="A171" s="5"/>
      <c r="B171" s="6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>
        <f t="shared" si="23"/>
        <v>0</v>
      </c>
      <c r="T171" s="8">
        <f t="shared" si="24"/>
        <v>0</v>
      </c>
      <c r="U171" s="9">
        <f t="shared" si="25"/>
        <v>0</v>
      </c>
      <c r="V171" s="9">
        <f t="shared" si="26"/>
        <v>0</v>
      </c>
      <c r="W171" s="10">
        <f t="shared" si="27"/>
        <v>0</v>
      </c>
      <c r="X171" s="8">
        <f t="shared" si="28"/>
        <v>0</v>
      </c>
      <c r="Y171" s="9">
        <f t="shared" si="29"/>
        <v>0</v>
      </c>
      <c r="Z171" s="11">
        <f t="shared" si="30"/>
        <v>0</v>
      </c>
    </row>
    <row r="172" spans="1:26" x14ac:dyDescent="0.25">
      <c r="A172" s="5"/>
      <c r="B172" s="6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>
        <f t="shared" si="23"/>
        <v>0</v>
      </c>
      <c r="T172" s="8">
        <f t="shared" si="24"/>
        <v>0</v>
      </c>
      <c r="U172" s="9">
        <f t="shared" si="25"/>
        <v>0</v>
      </c>
      <c r="V172" s="9">
        <f t="shared" si="26"/>
        <v>0</v>
      </c>
      <c r="W172" s="10">
        <f t="shared" si="27"/>
        <v>0</v>
      </c>
      <c r="X172" s="8">
        <f t="shared" si="28"/>
        <v>0</v>
      </c>
      <c r="Y172" s="9">
        <f t="shared" si="29"/>
        <v>0</v>
      </c>
      <c r="Z172" s="11">
        <f t="shared" si="30"/>
        <v>0</v>
      </c>
    </row>
    <row r="173" spans="1:26" x14ac:dyDescent="0.25">
      <c r="A173" s="5"/>
      <c r="B173" s="6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>
        <f t="shared" si="23"/>
        <v>0</v>
      </c>
      <c r="T173" s="8">
        <f t="shared" si="24"/>
        <v>0</v>
      </c>
      <c r="U173" s="9">
        <f t="shared" si="25"/>
        <v>0</v>
      </c>
      <c r="V173" s="9">
        <f t="shared" si="26"/>
        <v>0</v>
      </c>
      <c r="W173" s="10">
        <f t="shared" si="27"/>
        <v>0</v>
      </c>
      <c r="X173" s="8">
        <f t="shared" si="28"/>
        <v>0</v>
      </c>
      <c r="Y173" s="9">
        <f t="shared" si="29"/>
        <v>0</v>
      </c>
      <c r="Z173" s="11">
        <f t="shared" si="30"/>
        <v>0</v>
      </c>
    </row>
    <row r="174" spans="1:26" x14ac:dyDescent="0.25">
      <c r="A174" s="5"/>
      <c r="B174" s="6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>
        <f t="shared" si="23"/>
        <v>0</v>
      </c>
      <c r="T174" s="8">
        <f t="shared" si="24"/>
        <v>0</v>
      </c>
      <c r="U174" s="9">
        <f t="shared" si="25"/>
        <v>0</v>
      </c>
      <c r="V174" s="9">
        <f t="shared" si="26"/>
        <v>0</v>
      </c>
      <c r="W174" s="10">
        <f t="shared" si="27"/>
        <v>0</v>
      </c>
      <c r="X174" s="8">
        <f t="shared" si="28"/>
        <v>0</v>
      </c>
      <c r="Y174" s="9">
        <f t="shared" si="29"/>
        <v>0</v>
      </c>
      <c r="Z174" s="11">
        <f t="shared" si="30"/>
        <v>0</v>
      </c>
    </row>
    <row r="175" spans="1:26" x14ac:dyDescent="0.25">
      <c r="A175" s="5"/>
      <c r="B175" s="6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>
        <f t="shared" si="23"/>
        <v>0</v>
      </c>
      <c r="T175" s="8">
        <f t="shared" si="24"/>
        <v>0</v>
      </c>
      <c r="U175" s="9">
        <f t="shared" si="25"/>
        <v>0</v>
      </c>
      <c r="V175" s="9">
        <f t="shared" si="26"/>
        <v>0</v>
      </c>
      <c r="W175" s="10">
        <f t="shared" si="27"/>
        <v>0</v>
      </c>
      <c r="X175" s="8">
        <f t="shared" si="28"/>
        <v>0</v>
      </c>
      <c r="Y175" s="9">
        <f t="shared" si="29"/>
        <v>0</v>
      </c>
      <c r="Z175" s="11">
        <f t="shared" si="30"/>
        <v>0</v>
      </c>
    </row>
    <row r="176" spans="1:26" x14ac:dyDescent="0.25">
      <c r="A176" s="5"/>
      <c r="B176" s="6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>
        <f t="shared" si="23"/>
        <v>0</v>
      </c>
      <c r="T176" s="8">
        <f t="shared" si="24"/>
        <v>0</v>
      </c>
      <c r="U176" s="9">
        <f t="shared" si="25"/>
        <v>0</v>
      </c>
      <c r="V176" s="9">
        <f t="shared" si="26"/>
        <v>0</v>
      </c>
      <c r="W176" s="10">
        <f t="shared" si="27"/>
        <v>0</v>
      </c>
      <c r="X176" s="8">
        <f t="shared" si="28"/>
        <v>0</v>
      </c>
      <c r="Y176" s="9">
        <f t="shared" si="29"/>
        <v>0</v>
      </c>
      <c r="Z176" s="11">
        <f t="shared" si="30"/>
        <v>0</v>
      </c>
    </row>
    <row r="177" spans="1:26" x14ac:dyDescent="0.25">
      <c r="A177" s="5"/>
      <c r="B177" s="6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>
        <f t="shared" si="23"/>
        <v>0</v>
      </c>
      <c r="T177" s="8">
        <f t="shared" si="24"/>
        <v>0</v>
      </c>
      <c r="U177" s="9">
        <f t="shared" si="25"/>
        <v>0</v>
      </c>
      <c r="V177" s="9">
        <f t="shared" si="26"/>
        <v>0</v>
      </c>
      <c r="W177" s="10">
        <f t="shared" si="27"/>
        <v>0</v>
      </c>
      <c r="X177" s="8">
        <f t="shared" si="28"/>
        <v>0</v>
      </c>
      <c r="Y177" s="9">
        <f t="shared" si="29"/>
        <v>0</v>
      </c>
      <c r="Z177" s="11">
        <f t="shared" si="30"/>
        <v>0</v>
      </c>
    </row>
    <row r="178" spans="1:26" x14ac:dyDescent="0.25">
      <c r="A178" s="5"/>
      <c r="B178" s="6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>
        <f t="shared" si="23"/>
        <v>0</v>
      </c>
      <c r="T178" s="8">
        <f t="shared" si="24"/>
        <v>0</v>
      </c>
      <c r="U178" s="9">
        <f t="shared" si="25"/>
        <v>0</v>
      </c>
      <c r="V178" s="9">
        <f t="shared" si="26"/>
        <v>0</v>
      </c>
      <c r="W178" s="10">
        <f t="shared" si="27"/>
        <v>0</v>
      </c>
      <c r="X178" s="8">
        <f t="shared" si="28"/>
        <v>0</v>
      </c>
      <c r="Y178" s="9">
        <f t="shared" si="29"/>
        <v>0</v>
      </c>
      <c r="Z178" s="11">
        <f t="shared" si="30"/>
        <v>0</v>
      </c>
    </row>
    <row r="179" spans="1:26" x14ac:dyDescent="0.25">
      <c r="A179" s="5"/>
      <c r="B179" s="6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>
        <f t="shared" si="23"/>
        <v>0</v>
      </c>
      <c r="T179" s="8">
        <f t="shared" si="24"/>
        <v>0</v>
      </c>
      <c r="U179" s="9">
        <f t="shared" si="25"/>
        <v>0</v>
      </c>
      <c r="V179" s="9">
        <f t="shared" si="26"/>
        <v>0</v>
      </c>
      <c r="W179" s="10">
        <f t="shared" si="27"/>
        <v>0</v>
      </c>
      <c r="X179" s="8">
        <f t="shared" si="28"/>
        <v>0</v>
      </c>
      <c r="Y179" s="9">
        <f t="shared" si="29"/>
        <v>0</v>
      </c>
      <c r="Z179" s="11">
        <f t="shared" si="30"/>
        <v>0</v>
      </c>
    </row>
    <row r="180" spans="1:26" x14ac:dyDescent="0.25">
      <c r="A180" s="7"/>
      <c r="B180" s="6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>
        <f t="shared" si="23"/>
        <v>0</v>
      </c>
      <c r="T180" s="8">
        <f t="shared" si="24"/>
        <v>0</v>
      </c>
      <c r="U180" s="9">
        <f t="shared" si="25"/>
        <v>0</v>
      </c>
      <c r="V180" s="9">
        <f t="shared" si="26"/>
        <v>0</v>
      </c>
      <c r="W180" s="10">
        <f t="shared" si="27"/>
        <v>0</v>
      </c>
      <c r="X180" s="8">
        <f t="shared" si="28"/>
        <v>0</v>
      </c>
      <c r="Y180" s="9">
        <f t="shared" si="29"/>
        <v>0</v>
      </c>
      <c r="Z180" s="11">
        <f t="shared" si="30"/>
        <v>0</v>
      </c>
    </row>
    <row r="181" spans="1:26" x14ac:dyDescent="0.25">
      <c r="A181" s="5"/>
      <c r="B181" s="6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>
        <f t="shared" si="23"/>
        <v>0</v>
      </c>
      <c r="T181" s="8">
        <f t="shared" si="24"/>
        <v>0</v>
      </c>
      <c r="U181" s="9">
        <f t="shared" si="25"/>
        <v>0</v>
      </c>
      <c r="V181" s="9">
        <f t="shared" si="26"/>
        <v>0</v>
      </c>
      <c r="W181" s="10">
        <f t="shared" si="27"/>
        <v>0</v>
      </c>
      <c r="X181" s="8">
        <f t="shared" si="28"/>
        <v>0</v>
      </c>
      <c r="Y181" s="9">
        <f t="shared" si="29"/>
        <v>0</v>
      </c>
      <c r="Z181" s="11">
        <f t="shared" si="30"/>
        <v>0</v>
      </c>
    </row>
    <row r="182" spans="1:26" x14ac:dyDescent="0.25">
      <c r="A182" s="5"/>
      <c r="B182" s="6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>
        <f t="shared" si="23"/>
        <v>0</v>
      </c>
      <c r="T182" s="8">
        <f t="shared" si="24"/>
        <v>0</v>
      </c>
      <c r="U182" s="9">
        <f t="shared" si="25"/>
        <v>0</v>
      </c>
      <c r="V182" s="9">
        <f t="shared" si="26"/>
        <v>0</v>
      </c>
      <c r="W182" s="10">
        <f t="shared" si="27"/>
        <v>0</v>
      </c>
      <c r="X182" s="8">
        <f t="shared" si="28"/>
        <v>0</v>
      </c>
      <c r="Y182" s="9">
        <f t="shared" si="29"/>
        <v>0</v>
      </c>
      <c r="Z182" s="11">
        <f t="shared" si="30"/>
        <v>0</v>
      </c>
    </row>
    <row r="183" spans="1:26" x14ac:dyDescent="0.25">
      <c r="A183" s="5"/>
      <c r="B183" s="6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>
        <f t="shared" si="23"/>
        <v>0</v>
      </c>
      <c r="T183" s="8">
        <f t="shared" si="24"/>
        <v>0</v>
      </c>
      <c r="U183" s="9">
        <f t="shared" si="25"/>
        <v>0</v>
      </c>
      <c r="V183" s="9">
        <f t="shared" si="26"/>
        <v>0</v>
      </c>
      <c r="W183" s="10">
        <f t="shared" si="27"/>
        <v>0</v>
      </c>
      <c r="X183" s="8">
        <f t="shared" si="28"/>
        <v>0</v>
      </c>
      <c r="Y183" s="9">
        <f t="shared" si="29"/>
        <v>0</v>
      </c>
      <c r="Z183" s="11">
        <f t="shared" si="30"/>
        <v>0</v>
      </c>
    </row>
    <row r="184" spans="1:26" x14ac:dyDescent="0.25">
      <c r="A184" s="7"/>
      <c r="B184" s="6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>
        <f t="shared" si="23"/>
        <v>0</v>
      </c>
      <c r="T184" s="8">
        <f t="shared" si="24"/>
        <v>0</v>
      </c>
      <c r="U184" s="9">
        <f t="shared" si="25"/>
        <v>0</v>
      </c>
      <c r="V184" s="9">
        <f t="shared" si="26"/>
        <v>0</v>
      </c>
      <c r="W184" s="10">
        <f t="shared" si="27"/>
        <v>0</v>
      </c>
      <c r="X184" s="8">
        <f t="shared" si="28"/>
        <v>0</v>
      </c>
      <c r="Y184" s="9">
        <f t="shared" si="29"/>
        <v>0</v>
      </c>
      <c r="Z184" s="11">
        <f t="shared" si="30"/>
        <v>0</v>
      </c>
    </row>
    <row r="185" spans="1:26" x14ac:dyDescent="0.25">
      <c r="A185" s="5"/>
      <c r="B185" s="6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>
        <f t="shared" si="23"/>
        <v>0</v>
      </c>
      <c r="T185" s="8">
        <f t="shared" si="24"/>
        <v>0</v>
      </c>
      <c r="U185" s="9">
        <f t="shared" si="25"/>
        <v>0</v>
      </c>
      <c r="V185" s="9">
        <f t="shared" si="26"/>
        <v>0</v>
      </c>
      <c r="W185" s="10">
        <f t="shared" si="27"/>
        <v>0</v>
      </c>
      <c r="X185" s="8">
        <f t="shared" si="28"/>
        <v>0</v>
      </c>
      <c r="Y185" s="9">
        <f t="shared" si="29"/>
        <v>0</v>
      </c>
      <c r="Z185" s="11">
        <f t="shared" si="30"/>
        <v>0</v>
      </c>
    </row>
    <row r="186" spans="1:26" x14ac:dyDescent="0.25">
      <c r="A186" s="5"/>
      <c r="B186" s="6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>
        <f t="shared" si="23"/>
        <v>0</v>
      </c>
      <c r="T186" s="8">
        <f t="shared" si="24"/>
        <v>0</v>
      </c>
      <c r="U186" s="9">
        <f t="shared" si="25"/>
        <v>0</v>
      </c>
      <c r="V186" s="9">
        <f t="shared" si="26"/>
        <v>0</v>
      </c>
      <c r="W186" s="10">
        <f t="shared" si="27"/>
        <v>0</v>
      </c>
      <c r="X186" s="8">
        <f t="shared" si="28"/>
        <v>0</v>
      </c>
      <c r="Y186" s="9">
        <f t="shared" si="29"/>
        <v>0</v>
      </c>
      <c r="Z186" s="11">
        <f t="shared" si="30"/>
        <v>0</v>
      </c>
    </row>
    <row r="187" spans="1:26" x14ac:dyDescent="0.25">
      <c r="A187" s="5"/>
      <c r="B187" s="6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>
        <f t="shared" si="23"/>
        <v>0</v>
      </c>
      <c r="T187" s="8">
        <f t="shared" si="24"/>
        <v>0</v>
      </c>
      <c r="U187" s="9">
        <f t="shared" si="25"/>
        <v>0</v>
      </c>
      <c r="V187" s="9">
        <f t="shared" si="26"/>
        <v>0</v>
      </c>
      <c r="W187" s="10">
        <f t="shared" si="27"/>
        <v>0</v>
      </c>
      <c r="X187" s="8">
        <f t="shared" si="28"/>
        <v>0</v>
      </c>
      <c r="Y187" s="9">
        <f t="shared" si="29"/>
        <v>0</v>
      </c>
      <c r="Z187" s="11">
        <f t="shared" si="30"/>
        <v>0</v>
      </c>
    </row>
    <row r="188" spans="1:26" x14ac:dyDescent="0.25">
      <c r="A188" s="5"/>
      <c r="B188" s="6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>
        <f t="shared" si="23"/>
        <v>0</v>
      </c>
      <c r="T188" s="8">
        <f t="shared" si="24"/>
        <v>0</v>
      </c>
      <c r="U188" s="9">
        <f t="shared" si="25"/>
        <v>0</v>
      </c>
      <c r="V188" s="9">
        <f t="shared" si="26"/>
        <v>0</v>
      </c>
      <c r="W188" s="10">
        <f t="shared" si="27"/>
        <v>0</v>
      </c>
      <c r="X188" s="8">
        <f t="shared" si="28"/>
        <v>0</v>
      </c>
      <c r="Y188" s="9">
        <f t="shared" si="29"/>
        <v>0</v>
      </c>
      <c r="Z188" s="11">
        <f t="shared" si="30"/>
        <v>0</v>
      </c>
    </row>
    <row r="189" spans="1:26" x14ac:dyDescent="0.25">
      <c r="A189" s="5"/>
      <c r="B189" s="6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>
        <f t="shared" si="23"/>
        <v>0</v>
      </c>
      <c r="T189" s="8">
        <f t="shared" si="24"/>
        <v>0</v>
      </c>
      <c r="U189" s="9">
        <f t="shared" si="25"/>
        <v>0</v>
      </c>
      <c r="V189" s="9">
        <f t="shared" si="26"/>
        <v>0</v>
      </c>
      <c r="W189" s="10">
        <f t="shared" si="27"/>
        <v>0</v>
      </c>
      <c r="X189" s="8">
        <f t="shared" si="28"/>
        <v>0</v>
      </c>
      <c r="Y189" s="9">
        <f t="shared" si="29"/>
        <v>0</v>
      </c>
      <c r="Z189" s="11">
        <f t="shared" si="30"/>
        <v>0</v>
      </c>
    </row>
    <row r="190" spans="1:26" x14ac:dyDescent="0.25">
      <c r="A190" s="5"/>
      <c r="B190" s="6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>
        <f t="shared" si="23"/>
        <v>0</v>
      </c>
      <c r="T190" s="8">
        <f t="shared" si="24"/>
        <v>0</v>
      </c>
      <c r="U190" s="9">
        <f t="shared" si="25"/>
        <v>0</v>
      </c>
      <c r="V190" s="9">
        <f t="shared" si="26"/>
        <v>0</v>
      </c>
      <c r="W190" s="10">
        <f t="shared" si="27"/>
        <v>0</v>
      </c>
      <c r="X190" s="8">
        <f t="shared" si="28"/>
        <v>0</v>
      </c>
      <c r="Y190" s="9">
        <f t="shared" si="29"/>
        <v>0</v>
      </c>
      <c r="Z190" s="11">
        <f t="shared" si="30"/>
        <v>0</v>
      </c>
    </row>
    <row r="191" spans="1:26" x14ac:dyDescent="0.25">
      <c r="A191" s="5"/>
      <c r="B191" s="6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>
        <f t="shared" si="23"/>
        <v>0</v>
      </c>
      <c r="T191" s="8">
        <f t="shared" si="24"/>
        <v>0</v>
      </c>
      <c r="U191" s="9">
        <f t="shared" si="25"/>
        <v>0</v>
      </c>
      <c r="V191" s="9">
        <f t="shared" si="26"/>
        <v>0</v>
      </c>
      <c r="W191" s="10">
        <f t="shared" si="27"/>
        <v>0</v>
      </c>
      <c r="X191" s="8">
        <f t="shared" si="28"/>
        <v>0</v>
      </c>
      <c r="Y191" s="9">
        <f t="shared" si="29"/>
        <v>0</v>
      </c>
      <c r="Z191" s="11">
        <f t="shared" si="30"/>
        <v>0</v>
      </c>
    </row>
    <row r="192" spans="1:26" x14ac:dyDescent="0.25">
      <c r="A192" s="5"/>
      <c r="B192" s="6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>
        <f t="shared" si="23"/>
        <v>0</v>
      </c>
      <c r="T192" s="8">
        <f t="shared" si="24"/>
        <v>0</v>
      </c>
      <c r="U192" s="9">
        <f t="shared" si="25"/>
        <v>0</v>
      </c>
      <c r="V192" s="9">
        <f t="shared" si="26"/>
        <v>0</v>
      </c>
      <c r="W192" s="10">
        <f t="shared" si="27"/>
        <v>0</v>
      </c>
      <c r="X192" s="8">
        <f t="shared" si="28"/>
        <v>0</v>
      </c>
      <c r="Y192" s="9">
        <f t="shared" si="29"/>
        <v>0</v>
      </c>
      <c r="Z192" s="11">
        <f t="shared" si="30"/>
        <v>0</v>
      </c>
    </row>
    <row r="193" spans="1:26" x14ac:dyDescent="0.25">
      <c r="A193" s="5"/>
      <c r="B193" s="6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>
        <f t="shared" si="23"/>
        <v>0</v>
      </c>
      <c r="T193" s="8">
        <f t="shared" si="24"/>
        <v>0</v>
      </c>
      <c r="U193" s="9">
        <f t="shared" si="25"/>
        <v>0</v>
      </c>
      <c r="V193" s="9">
        <f t="shared" si="26"/>
        <v>0</v>
      </c>
      <c r="W193" s="10">
        <f t="shared" si="27"/>
        <v>0</v>
      </c>
      <c r="X193" s="8">
        <f t="shared" si="28"/>
        <v>0</v>
      </c>
      <c r="Y193" s="9">
        <f t="shared" si="29"/>
        <v>0</v>
      </c>
      <c r="Z193" s="11">
        <f t="shared" si="30"/>
        <v>0</v>
      </c>
    </row>
    <row r="194" spans="1:26" x14ac:dyDescent="0.25">
      <c r="A194" s="5"/>
      <c r="B194" s="6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>
        <f t="shared" si="23"/>
        <v>0</v>
      </c>
      <c r="T194" s="8">
        <f t="shared" si="24"/>
        <v>0</v>
      </c>
      <c r="U194" s="9">
        <f t="shared" si="25"/>
        <v>0</v>
      </c>
      <c r="V194" s="9">
        <f t="shared" si="26"/>
        <v>0</v>
      </c>
      <c r="W194" s="10">
        <f t="shared" si="27"/>
        <v>0</v>
      </c>
      <c r="X194" s="8">
        <f t="shared" si="28"/>
        <v>0</v>
      </c>
      <c r="Y194" s="9">
        <f t="shared" si="29"/>
        <v>0</v>
      </c>
      <c r="Z194" s="11">
        <f t="shared" si="30"/>
        <v>0</v>
      </c>
    </row>
    <row r="195" spans="1:26" x14ac:dyDescent="0.25">
      <c r="A195" s="5"/>
      <c r="B195" s="6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>
        <f t="shared" ref="S195:S258" si="31">SUM(G195:R195)</f>
        <v>0</v>
      </c>
      <c r="T195" s="8">
        <f t="shared" ref="T195:T258" si="32">(K195+J195+I195)/3</f>
        <v>0</v>
      </c>
      <c r="U195" s="9">
        <f t="shared" ref="U195:U258" si="33">C195*E195</f>
        <v>0</v>
      </c>
      <c r="V195" s="9">
        <f t="shared" ref="V195:V258" si="34">D195*C195</f>
        <v>0</v>
      </c>
      <c r="W195" s="10">
        <f t="shared" ref="W195:W258" si="35">C195/(T195+0.01)</f>
        <v>0</v>
      </c>
      <c r="X195" s="8">
        <f t="shared" ref="X195:X258" si="36">T195-C195</f>
        <v>0</v>
      </c>
      <c r="Y195" s="9">
        <f t="shared" ref="Y195:Y258" si="37">S195*D195</f>
        <v>0</v>
      </c>
      <c r="Z195" s="11">
        <f t="shared" ref="Z195:Z258" si="38">SUM(I195:K195)*D195/3</f>
        <v>0</v>
      </c>
    </row>
    <row r="196" spans="1:26" x14ac:dyDescent="0.25">
      <c r="A196" s="5"/>
      <c r="B196" s="6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>
        <f t="shared" si="31"/>
        <v>0</v>
      </c>
      <c r="T196" s="8">
        <f t="shared" si="32"/>
        <v>0</v>
      </c>
      <c r="U196" s="9">
        <f t="shared" si="33"/>
        <v>0</v>
      </c>
      <c r="V196" s="9">
        <f t="shared" si="34"/>
        <v>0</v>
      </c>
      <c r="W196" s="10">
        <f t="shared" si="35"/>
        <v>0</v>
      </c>
      <c r="X196" s="8">
        <f t="shared" si="36"/>
        <v>0</v>
      </c>
      <c r="Y196" s="9">
        <f t="shared" si="37"/>
        <v>0</v>
      </c>
      <c r="Z196" s="11">
        <f t="shared" si="38"/>
        <v>0</v>
      </c>
    </row>
    <row r="197" spans="1:26" x14ac:dyDescent="0.25">
      <c r="A197" s="5"/>
      <c r="B197" s="6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>
        <f t="shared" si="31"/>
        <v>0</v>
      </c>
      <c r="T197" s="8">
        <f t="shared" si="32"/>
        <v>0</v>
      </c>
      <c r="U197" s="9">
        <f t="shared" si="33"/>
        <v>0</v>
      </c>
      <c r="V197" s="9">
        <f t="shared" si="34"/>
        <v>0</v>
      </c>
      <c r="W197" s="10">
        <f t="shared" si="35"/>
        <v>0</v>
      </c>
      <c r="X197" s="8">
        <f t="shared" si="36"/>
        <v>0</v>
      </c>
      <c r="Y197" s="9">
        <f t="shared" si="37"/>
        <v>0</v>
      </c>
      <c r="Z197" s="11">
        <f t="shared" si="38"/>
        <v>0</v>
      </c>
    </row>
    <row r="198" spans="1:26" x14ac:dyDescent="0.25">
      <c r="A198" s="5"/>
      <c r="B198" s="6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>
        <f t="shared" si="31"/>
        <v>0</v>
      </c>
      <c r="T198" s="8">
        <f t="shared" si="32"/>
        <v>0</v>
      </c>
      <c r="U198" s="9">
        <f t="shared" si="33"/>
        <v>0</v>
      </c>
      <c r="V198" s="9">
        <f t="shared" si="34"/>
        <v>0</v>
      </c>
      <c r="W198" s="10">
        <f t="shared" si="35"/>
        <v>0</v>
      </c>
      <c r="X198" s="8">
        <f t="shared" si="36"/>
        <v>0</v>
      </c>
      <c r="Y198" s="9">
        <f t="shared" si="37"/>
        <v>0</v>
      </c>
      <c r="Z198" s="11">
        <f t="shared" si="38"/>
        <v>0</v>
      </c>
    </row>
    <row r="199" spans="1:26" x14ac:dyDescent="0.25">
      <c r="A199" s="5"/>
      <c r="B199" s="6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>
        <f t="shared" si="31"/>
        <v>0</v>
      </c>
      <c r="T199" s="8">
        <f t="shared" si="32"/>
        <v>0</v>
      </c>
      <c r="U199" s="9">
        <f t="shared" si="33"/>
        <v>0</v>
      </c>
      <c r="V199" s="9">
        <f t="shared" si="34"/>
        <v>0</v>
      </c>
      <c r="W199" s="10">
        <f t="shared" si="35"/>
        <v>0</v>
      </c>
      <c r="X199" s="8">
        <f t="shared" si="36"/>
        <v>0</v>
      </c>
      <c r="Y199" s="9">
        <f t="shared" si="37"/>
        <v>0</v>
      </c>
      <c r="Z199" s="11">
        <f t="shared" si="38"/>
        <v>0</v>
      </c>
    </row>
    <row r="200" spans="1:26" x14ac:dyDescent="0.25">
      <c r="A200" s="5"/>
      <c r="B200" s="6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>
        <f t="shared" si="31"/>
        <v>0</v>
      </c>
      <c r="T200" s="8">
        <f t="shared" si="32"/>
        <v>0</v>
      </c>
      <c r="U200" s="9">
        <f t="shared" si="33"/>
        <v>0</v>
      </c>
      <c r="V200" s="9">
        <f t="shared" si="34"/>
        <v>0</v>
      </c>
      <c r="W200" s="10">
        <f t="shared" si="35"/>
        <v>0</v>
      </c>
      <c r="X200" s="8">
        <f t="shared" si="36"/>
        <v>0</v>
      </c>
      <c r="Y200" s="9">
        <f t="shared" si="37"/>
        <v>0</v>
      </c>
      <c r="Z200" s="11">
        <f t="shared" si="38"/>
        <v>0</v>
      </c>
    </row>
    <row r="201" spans="1:26" x14ac:dyDescent="0.25">
      <c r="A201" s="5"/>
      <c r="B201" s="6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>
        <f t="shared" si="31"/>
        <v>0</v>
      </c>
      <c r="T201" s="8">
        <f t="shared" si="32"/>
        <v>0</v>
      </c>
      <c r="U201" s="9">
        <f t="shared" si="33"/>
        <v>0</v>
      </c>
      <c r="V201" s="9">
        <f t="shared" si="34"/>
        <v>0</v>
      </c>
      <c r="W201" s="10">
        <f t="shared" si="35"/>
        <v>0</v>
      </c>
      <c r="X201" s="8">
        <f t="shared" si="36"/>
        <v>0</v>
      </c>
      <c r="Y201" s="9">
        <f t="shared" si="37"/>
        <v>0</v>
      </c>
      <c r="Z201" s="11">
        <f t="shared" si="38"/>
        <v>0</v>
      </c>
    </row>
    <row r="202" spans="1:26" x14ac:dyDescent="0.25">
      <c r="A202" s="5"/>
      <c r="B202" s="6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>
        <f t="shared" si="31"/>
        <v>0</v>
      </c>
      <c r="T202" s="8">
        <f t="shared" si="32"/>
        <v>0</v>
      </c>
      <c r="U202" s="9">
        <f t="shared" si="33"/>
        <v>0</v>
      </c>
      <c r="V202" s="9">
        <f t="shared" si="34"/>
        <v>0</v>
      </c>
      <c r="W202" s="10">
        <f t="shared" si="35"/>
        <v>0</v>
      </c>
      <c r="X202" s="8">
        <f t="shared" si="36"/>
        <v>0</v>
      </c>
      <c r="Y202" s="9">
        <f t="shared" si="37"/>
        <v>0</v>
      </c>
      <c r="Z202" s="11">
        <f t="shared" si="38"/>
        <v>0</v>
      </c>
    </row>
    <row r="203" spans="1:26" x14ac:dyDescent="0.25">
      <c r="A203" s="5"/>
      <c r="B203" s="6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>
        <f t="shared" si="31"/>
        <v>0</v>
      </c>
      <c r="T203" s="8">
        <f t="shared" si="32"/>
        <v>0</v>
      </c>
      <c r="U203" s="9">
        <f t="shared" si="33"/>
        <v>0</v>
      </c>
      <c r="V203" s="9">
        <f t="shared" si="34"/>
        <v>0</v>
      </c>
      <c r="W203" s="10">
        <f t="shared" si="35"/>
        <v>0</v>
      </c>
      <c r="X203" s="8">
        <f t="shared" si="36"/>
        <v>0</v>
      </c>
      <c r="Y203" s="9">
        <f t="shared" si="37"/>
        <v>0</v>
      </c>
      <c r="Z203" s="11">
        <f t="shared" si="38"/>
        <v>0</v>
      </c>
    </row>
    <row r="204" spans="1:26" x14ac:dyDescent="0.25">
      <c r="A204" s="5"/>
      <c r="B204" s="6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>
        <f t="shared" si="31"/>
        <v>0</v>
      </c>
      <c r="T204" s="8">
        <f t="shared" si="32"/>
        <v>0</v>
      </c>
      <c r="U204" s="9">
        <f t="shared" si="33"/>
        <v>0</v>
      </c>
      <c r="V204" s="9">
        <f t="shared" si="34"/>
        <v>0</v>
      </c>
      <c r="W204" s="10">
        <f t="shared" si="35"/>
        <v>0</v>
      </c>
      <c r="X204" s="8">
        <f t="shared" si="36"/>
        <v>0</v>
      </c>
      <c r="Y204" s="9">
        <f t="shared" si="37"/>
        <v>0</v>
      </c>
      <c r="Z204" s="11">
        <f t="shared" si="38"/>
        <v>0</v>
      </c>
    </row>
    <row r="205" spans="1:26" x14ac:dyDescent="0.25">
      <c r="A205" s="5"/>
      <c r="B205" s="6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>
        <f t="shared" si="31"/>
        <v>0</v>
      </c>
      <c r="T205" s="8">
        <f t="shared" si="32"/>
        <v>0</v>
      </c>
      <c r="U205" s="9">
        <f t="shared" si="33"/>
        <v>0</v>
      </c>
      <c r="V205" s="9">
        <f t="shared" si="34"/>
        <v>0</v>
      </c>
      <c r="W205" s="10">
        <f t="shared" si="35"/>
        <v>0</v>
      </c>
      <c r="X205" s="8">
        <f t="shared" si="36"/>
        <v>0</v>
      </c>
      <c r="Y205" s="9">
        <f t="shared" si="37"/>
        <v>0</v>
      </c>
      <c r="Z205" s="11">
        <f t="shared" si="38"/>
        <v>0</v>
      </c>
    </row>
    <row r="206" spans="1:26" x14ac:dyDescent="0.25">
      <c r="A206" s="5"/>
      <c r="B206" s="6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>
        <f t="shared" si="31"/>
        <v>0</v>
      </c>
      <c r="T206" s="8">
        <f t="shared" si="32"/>
        <v>0</v>
      </c>
      <c r="U206" s="9">
        <f t="shared" si="33"/>
        <v>0</v>
      </c>
      <c r="V206" s="9">
        <f t="shared" si="34"/>
        <v>0</v>
      </c>
      <c r="W206" s="10">
        <f t="shared" si="35"/>
        <v>0</v>
      </c>
      <c r="X206" s="8">
        <f t="shared" si="36"/>
        <v>0</v>
      </c>
      <c r="Y206" s="9">
        <f t="shared" si="37"/>
        <v>0</v>
      </c>
      <c r="Z206" s="11">
        <f t="shared" si="38"/>
        <v>0</v>
      </c>
    </row>
    <row r="207" spans="1:26" x14ac:dyDescent="0.25">
      <c r="A207" s="5"/>
      <c r="B207" s="6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>
        <f t="shared" si="31"/>
        <v>0</v>
      </c>
      <c r="T207" s="8">
        <f t="shared" si="32"/>
        <v>0</v>
      </c>
      <c r="U207" s="9">
        <f t="shared" si="33"/>
        <v>0</v>
      </c>
      <c r="V207" s="9">
        <f t="shared" si="34"/>
        <v>0</v>
      </c>
      <c r="W207" s="10">
        <f t="shared" si="35"/>
        <v>0</v>
      </c>
      <c r="X207" s="8">
        <f t="shared" si="36"/>
        <v>0</v>
      </c>
      <c r="Y207" s="9">
        <f t="shared" si="37"/>
        <v>0</v>
      </c>
      <c r="Z207" s="11">
        <f t="shared" si="38"/>
        <v>0</v>
      </c>
    </row>
    <row r="208" spans="1:26" x14ac:dyDescent="0.25">
      <c r="A208" s="5"/>
      <c r="B208" s="6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>
        <f t="shared" si="31"/>
        <v>0</v>
      </c>
      <c r="T208" s="8">
        <f t="shared" si="32"/>
        <v>0</v>
      </c>
      <c r="U208" s="9">
        <f t="shared" si="33"/>
        <v>0</v>
      </c>
      <c r="V208" s="9">
        <f t="shared" si="34"/>
        <v>0</v>
      </c>
      <c r="W208" s="10">
        <f t="shared" si="35"/>
        <v>0</v>
      </c>
      <c r="X208" s="8">
        <f t="shared" si="36"/>
        <v>0</v>
      </c>
      <c r="Y208" s="9">
        <f t="shared" si="37"/>
        <v>0</v>
      </c>
      <c r="Z208" s="11">
        <f t="shared" si="38"/>
        <v>0</v>
      </c>
    </row>
    <row r="209" spans="1:26" x14ac:dyDescent="0.25">
      <c r="A209" s="5"/>
      <c r="B209" s="6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>
        <f t="shared" si="31"/>
        <v>0</v>
      </c>
      <c r="T209" s="8">
        <f t="shared" si="32"/>
        <v>0</v>
      </c>
      <c r="U209" s="9">
        <f t="shared" si="33"/>
        <v>0</v>
      </c>
      <c r="V209" s="9">
        <f t="shared" si="34"/>
        <v>0</v>
      </c>
      <c r="W209" s="10">
        <f t="shared" si="35"/>
        <v>0</v>
      </c>
      <c r="X209" s="8">
        <f t="shared" si="36"/>
        <v>0</v>
      </c>
      <c r="Y209" s="9">
        <f t="shared" si="37"/>
        <v>0</v>
      </c>
      <c r="Z209" s="11">
        <f t="shared" si="38"/>
        <v>0</v>
      </c>
    </row>
    <row r="210" spans="1:26" x14ac:dyDescent="0.25">
      <c r="A210" s="5"/>
      <c r="B210" s="6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>
        <f t="shared" si="31"/>
        <v>0</v>
      </c>
      <c r="T210" s="8">
        <f t="shared" si="32"/>
        <v>0</v>
      </c>
      <c r="U210" s="9">
        <f t="shared" si="33"/>
        <v>0</v>
      </c>
      <c r="V210" s="9">
        <f t="shared" si="34"/>
        <v>0</v>
      </c>
      <c r="W210" s="10">
        <f t="shared" si="35"/>
        <v>0</v>
      </c>
      <c r="X210" s="8">
        <f t="shared" si="36"/>
        <v>0</v>
      </c>
      <c r="Y210" s="9">
        <f t="shared" si="37"/>
        <v>0</v>
      </c>
      <c r="Z210" s="11">
        <f t="shared" si="38"/>
        <v>0</v>
      </c>
    </row>
    <row r="211" spans="1:26" x14ac:dyDescent="0.25">
      <c r="A211" s="5"/>
      <c r="B211" s="6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>
        <f t="shared" si="31"/>
        <v>0</v>
      </c>
      <c r="T211" s="8">
        <f t="shared" si="32"/>
        <v>0</v>
      </c>
      <c r="U211" s="9">
        <f t="shared" si="33"/>
        <v>0</v>
      </c>
      <c r="V211" s="9">
        <f t="shared" si="34"/>
        <v>0</v>
      </c>
      <c r="W211" s="10">
        <f t="shared" si="35"/>
        <v>0</v>
      </c>
      <c r="X211" s="8">
        <f t="shared" si="36"/>
        <v>0</v>
      </c>
      <c r="Y211" s="9">
        <f t="shared" si="37"/>
        <v>0</v>
      </c>
      <c r="Z211" s="11">
        <f t="shared" si="38"/>
        <v>0</v>
      </c>
    </row>
    <row r="212" spans="1:26" x14ac:dyDescent="0.25">
      <c r="A212" s="5"/>
      <c r="B212" s="6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>
        <f t="shared" si="31"/>
        <v>0</v>
      </c>
      <c r="T212" s="8">
        <f t="shared" si="32"/>
        <v>0</v>
      </c>
      <c r="U212" s="9">
        <f t="shared" si="33"/>
        <v>0</v>
      </c>
      <c r="V212" s="9">
        <f t="shared" si="34"/>
        <v>0</v>
      </c>
      <c r="W212" s="10">
        <f t="shared" si="35"/>
        <v>0</v>
      </c>
      <c r="X212" s="8">
        <f t="shared" si="36"/>
        <v>0</v>
      </c>
      <c r="Y212" s="9">
        <f t="shared" si="37"/>
        <v>0</v>
      </c>
      <c r="Z212" s="11">
        <f t="shared" si="38"/>
        <v>0</v>
      </c>
    </row>
    <row r="213" spans="1:26" x14ac:dyDescent="0.25">
      <c r="A213" s="5"/>
      <c r="B213" s="6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>
        <f t="shared" si="31"/>
        <v>0</v>
      </c>
      <c r="T213" s="8">
        <f t="shared" si="32"/>
        <v>0</v>
      </c>
      <c r="U213" s="9">
        <f t="shared" si="33"/>
        <v>0</v>
      </c>
      <c r="V213" s="9">
        <f t="shared" si="34"/>
        <v>0</v>
      </c>
      <c r="W213" s="10">
        <f t="shared" si="35"/>
        <v>0</v>
      </c>
      <c r="X213" s="8">
        <f t="shared" si="36"/>
        <v>0</v>
      </c>
      <c r="Y213" s="9">
        <f t="shared" si="37"/>
        <v>0</v>
      </c>
      <c r="Z213" s="11">
        <f t="shared" si="38"/>
        <v>0</v>
      </c>
    </row>
    <row r="214" spans="1:26" x14ac:dyDescent="0.25">
      <c r="A214" s="5"/>
      <c r="B214" s="6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>
        <f t="shared" si="31"/>
        <v>0</v>
      </c>
      <c r="T214" s="8">
        <f t="shared" si="32"/>
        <v>0</v>
      </c>
      <c r="U214" s="9">
        <f t="shared" si="33"/>
        <v>0</v>
      </c>
      <c r="V214" s="9">
        <f t="shared" si="34"/>
        <v>0</v>
      </c>
      <c r="W214" s="10">
        <f t="shared" si="35"/>
        <v>0</v>
      </c>
      <c r="X214" s="8">
        <f t="shared" si="36"/>
        <v>0</v>
      </c>
      <c r="Y214" s="9">
        <f t="shared" si="37"/>
        <v>0</v>
      </c>
      <c r="Z214" s="11">
        <f t="shared" si="38"/>
        <v>0</v>
      </c>
    </row>
    <row r="215" spans="1:26" x14ac:dyDescent="0.25">
      <c r="A215" s="5"/>
      <c r="B215" s="6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>
        <f t="shared" si="31"/>
        <v>0</v>
      </c>
      <c r="T215" s="8">
        <f t="shared" si="32"/>
        <v>0</v>
      </c>
      <c r="U215" s="9">
        <f t="shared" si="33"/>
        <v>0</v>
      </c>
      <c r="V215" s="9">
        <f t="shared" si="34"/>
        <v>0</v>
      </c>
      <c r="W215" s="10">
        <f t="shared" si="35"/>
        <v>0</v>
      </c>
      <c r="X215" s="8">
        <f t="shared" si="36"/>
        <v>0</v>
      </c>
      <c r="Y215" s="9">
        <f t="shared" si="37"/>
        <v>0</v>
      </c>
      <c r="Z215" s="11">
        <f t="shared" si="38"/>
        <v>0</v>
      </c>
    </row>
    <row r="216" spans="1:26" x14ac:dyDescent="0.25">
      <c r="A216" s="5"/>
      <c r="B216" s="6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>
        <f t="shared" si="31"/>
        <v>0</v>
      </c>
      <c r="T216" s="8">
        <f t="shared" si="32"/>
        <v>0</v>
      </c>
      <c r="U216" s="9">
        <f t="shared" si="33"/>
        <v>0</v>
      </c>
      <c r="V216" s="9">
        <f t="shared" si="34"/>
        <v>0</v>
      </c>
      <c r="W216" s="10">
        <f t="shared" si="35"/>
        <v>0</v>
      </c>
      <c r="X216" s="8">
        <f t="shared" si="36"/>
        <v>0</v>
      </c>
      <c r="Y216" s="9">
        <f t="shared" si="37"/>
        <v>0</v>
      </c>
      <c r="Z216" s="11">
        <f t="shared" si="38"/>
        <v>0</v>
      </c>
    </row>
    <row r="217" spans="1:26" x14ac:dyDescent="0.25">
      <c r="A217" s="5"/>
      <c r="B217" s="6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>
        <f t="shared" si="31"/>
        <v>0</v>
      </c>
      <c r="T217" s="8">
        <f t="shared" si="32"/>
        <v>0</v>
      </c>
      <c r="U217" s="9">
        <f t="shared" si="33"/>
        <v>0</v>
      </c>
      <c r="V217" s="9">
        <f t="shared" si="34"/>
        <v>0</v>
      </c>
      <c r="W217" s="10">
        <f t="shared" si="35"/>
        <v>0</v>
      </c>
      <c r="X217" s="8">
        <f t="shared" si="36"/>
        <v>0</v>
      </c>
      <c r="Y217" s="9">
        <f t="shared" si="37"/>
        <v>0</v>
      </c>
      <c r="Z217" s="11">
        <f t="shared" si="38"/>
        <v>0</v>
      </c>
    </row>
    <row r="218" spans="1:26" x14ac:dyDescent="0.25">
      <c r="A218" s="5"/>
      <c r="B218" s="6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>
        <f t="shared" si="31"/>
        <v>0</v>
      </c>
      <c r="T218" s="8">
        <f t="shared" si="32"/>
        <v>0</v>
      </c>
      <c r="U218" s="9">
        <f t="shared" si="33"/>
        <v>0</v>
      </c>
      <c r="V218" s="9">
        <f t="shared" si="34"/>
        <v>0</v>
      </c>
      <c r="W218" s="10">
        <f t="shared" si="35"/>
        <v>0</v>
      </c>
      <c r="X218" s="8">
        <f t="shared" si="36"/>
        <v>0</v>
      </c>
      <c r="Y218" s="9">
        <f t="shared" si="37"/>
        <v>0</v>
      </c>
      <c r="Z218" s="11">
        <f t="shared" si="38"/>
        <v>0</v>
      </c>
    </row>
    <row r="219" spans="1:26" x14ac:dyDescent="0.25">
      <c r="A219" s="5"/>
      <c r="B219" s="6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>
        <f t="shared" si="31"/>
        <v>0</v>
      </c>
      <c r="T219" s="8">
        <f t="shared" si="32"/>
        <v>0</v>
      </c>
      <c r="U219" s="9">
        <f t="shared" si="33"/>
        <v>0</v>
      </c>
      <c r="V219" s="9">
        <f t="shared" si="34"/>
        <v>0</v>
      </c>
      <c r="W219" s="10">
        <f t="shared" si="35"/>
        <v>0</v>
      </c>
      <c r="X219" s="8">
        <f t="shared" si="36"/>
        <v>0</v>
      </c>
      <c r="Y219" s="9">
        <f t="shared" si="37"/>
        <v>0</v>
      </c>
      <c r="Z219" s="11">
        <f t="shared" si="38"/>
        <v>0</v>
      </c>
    </row>
    <row r="220" spans="1:26" x14ac:dyDescent="0.25">
      <c r="A220" s="5"/>
      <c r="B220" s="6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>
        <f t="shared" si="31"/>
        <v>0</v>
      </c>
      <c r="T220" s="8">
        <f t="shared" si="32"/>
        <v>0</v>
      </c>
      <c r="U220" s="9">
        <f t="shared" si="33"/>
        <v>0</v>
      </c>
      <c r="V220" s="9">
        <f t="shared" si="34"/>
        <v>0</v>
      </c>
      <c r="W220" s="10">
        <f t="shared" si="35"/>
        <v>0</v>
      </c>
      <c r="X220" s="8">
        <f t="shared" si="36"/>
        <v>0</v>
      </c>
      <c r="Y220" s="9">
        <f t="shared" si="37"/>
        <v>0</v>
      </c>
      <c r="Z220" s="11">
        <f t="shared" si="38"/>
        <v>0</v>
      </c>
    </row>
    <row r="221" spans="1:26" x14ac:dyDescent="0.25">
      <c r="A221" s="5"/>
      <c r="B221" s="6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>
        <f t="shared" si="31"/>
        <v>0</v>
      </c>
      <c r="T221" s="8">
        <f t="shared" si="32"/>
        <v>0</v>
      </c>
      <c r="U221" s="9">
        <f t="shared" si="33"/>
        <v>0</v>
      </c>
      <c r="V221" s="9">
        <f t="shared" si="34"/>
        <v>0</v>
      </c>
      <c r="W221" s="10">
        <f t="shared" si="35"/>
        <v>0</v>
      </c>
      <c r="X221" s="8">
        <f t="shared" si="36"/>
        <v>0</v>
      </c>
      <c r="Y221" s="9">
        <f t="shared" si="37"/>
        <v>0</v>
      </c>
      <c r="Z221" s="11">
        <f t="shared" si="38"/>
        <v>0</v>
      </c>
    </row>
    <row r="222" spans="1:26" x14ac:dyDescent="0.25">
      <c r="A222" s="5"/>
      <c r="B222" s="6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>
        <f t="shared" si="31"/>
        <v>0</v>
      </c>
      <c r="T222" s="8">
        <f t="shared" si="32"/>
        <v>0</v>
      </c>
      <c r="U222" s="9">
        <f t="shared" si="33"/>
        <v>0</v>
      </c>
      <c r="V222" s="9">
        <f t="shared" si="34"/>
        <v>0</v>
      </c>
      <c r="W222" s="10">
        <f t="shared" si="35"/>
        <v>0</v>
      </c>
      <c r="X222" s="8">
        <f t="shared" si="36"/>
        <v>0</v>
      </c>
      <c r="Y222" s="9">
        <f t="shared" si="37"/>
        <v>0</v>
      </c>
      <c r="Z222" s="11">
        <f t="shared" si="38"/>
        <v>0</v>
      </c>
    </row>
    <row r="223" spans="1:26" x14ac:dyDescent="0.25">
      <c r="A223" s="5"/>
      <c r="B223" s="6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>
        <f t="shared" si="31"/>
        <v>0</v>
      </c>
      <c r="T223" s="8">
        <f t="shared" si="32"/>
        <v>0</v>
      </c>
      <c r="U223" s="9">
        <f t="shared" si="33"/>
        <v>0</v>
      </c>
      <c r="V223" s="9">
        <f t="shared" si="34"/>
        <v>0</v>
      </c>
      <c r="W223" s="10">
        <f t="shared" si="35"/>
        <v>0</v>
      </c>
      <c r="X223" s="8">
        <f t="shared" si="36"/>
        <v>0</v>
      </c>
      <c r="Y223" s="9">
        <f t="shared" si="37"/>
        <v>0</v>
      </c>
      <c r="Z223" s="11">
        <f t="shared" si="38"/>
        <v>0</v>
      </c>
    </row>
    <row r="224" spans="1:26" x14ac:dyDescent="0.25">
      <c r="A224" s="7"/>
      <c r="B224" s="6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>
        <f t="shared" si="31"/>
        <v>0</v>
      </c>
      <c r="T224" s="8">
        <f t="shared" si="32"/>
        <v>0</v>
      </c>
      <c r="U224" s="9">
        <f t="shared" si="33"/>
        <v>0</v>
      </c>
      <c r="V224" s="9">
        <f t="shared" si="34"/>
        <v>0</v>
      </c>
      <c r="W224" s="10">
        <f t="shared" si="35"/>
        <v>0</v>
      </c>
      <c r="X224" s="8">
        <f t="shared" si="36"/>
        <v>0</v>
      </c>
      <c r="Y224" s="9">
        <f t="shared" si="37"/>
        <v>0</v>
      </c>
      <c r="Z224" s="11">
        <f t="shared" si="38"/>
        <v>0</v>
      </c>
    </row>
    <row r="225" spans="1:26" x14ac:dyDescent="0.25">
      <c r="A225" s="7"/>
      <c r="B225" s="6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>
        <f t="shared" si="31"/>
        <v>0</v>
      </c>
      <c r="T225" s="8">
        <f t="shared" si="32"/>
        <v>0</v>
      </c>
      <c r="U225" s="9">
        <f t="shared" si="33"/>
        <v>0</v>
      </c>
      <c r="V225" s="9">
        <f t="shared" si="34"/>
        <v>0</v>
      </c>
      <c r="W225" s="10">
        <f t="shared" si="35"/>
        <v>0</v>
      </c>
      <c r="X225" s="8">
        <f t="shared" si="36"/>
        <v>0</v>
      </c>
      <c r="Y225" s="9">
        <f t="shared" si="37"/>
        <v>0</v>
      </c>
      <c r="Z225" s="11">
        <f t="shared" si="38"/>
        <v>0</v>
      </c>
    </row>
    <row r="226" spans="1:26" x14ac:dyDescent="0.25">
      <c r="A226" s="5"/>
      <c r="B226" s="6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>
        <f t="shared" si="31"/>
        <v>0</v>
      </c>
      <c r="T226" s="8">
        <f t="shared" si="32"/>
        <v>0</v>
      </c>
      <c r="U226" s="9">
        <f t="shared" si="33"/>
        <v>0</v>
      </c>
      <c r="V226" s="9">
        <f t="shared" si="34"/>
        <v>0</v>
      </c>
      <c r="W226" s="10">
        <f t="shared" si="35"/>
        <v>0</v>
      </c>
      <c r="X226" s="8">
        <f t="shared" si="36"/>
        <v>0</v>
      </c>
      <c r="Y226" s="9">
        <f t="shared" si="37"/>
        <v>0</v>
      </c>
      <c r="Z226" s="11">
        <f t="shared" si="38"/>
        <v>0</v>
      </c>
    </row>
    <row r="227" spans="1:26" x14ac:dyDescent="0.25">
      <c r="A227" s="5"/>
      <c r="B227" s="6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>
        <f t="shared" si="31"/>
        <v>0</v>
      </c>
      <c r="T227" s="8">
        <f t="shared" si="32"/>
        <v>0</v>
      </c>
      <c r="U227" s="9">
        <f t="shared" si="33"/>
        <v>0</v>
      </c>
      <c r="V227" s="9">
        <f t="shared" si="34"/>
        <v>0</v>
      </c>
      <c r="W227" s="10">
        <f t="shared" si="35"/>
        <v>0</v>
      </c>
      <c r="X227" s="8">
        <f t="shared" si="36"/>
        <v>0</v>
      </c>
      <c r="Y227" s="9">
        <f t="shared" si="37"/>
        <v>0</v>
      </c>
      <c r="Z227" s="11">
        <f t="shared" si="38"/>
        <v>0</v>
      </c>
    </row>
    <row r="228" spans="1:26" x14ac:dyDescent="0.25">
      <c r="A228" s="5"/>
      <c r="B228" s="6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>
        <f t="shared" si="31"/>
        <v>0</v>
      </c>
      <c r="T228" s="8">
        <f t="shared" si="32"/>
        <v>0</v>
      </c>
      <c r="U228" s="9">
        <f t="shared" si="33"/>
        <v>0</v>
      </c>
      <c r="V228" s="9">
        <f t="shared" si="34"/>
        <v>0</v>
      </c>
      <c r="W228" s="10">
        <f t="shared" si="35"/>
        <v>0</v>
      </c>
      <c r="X228" s="8">
        <f t="shared" si="36"/>
        <v>0</v>
      </c>
      <c r="Y228" s="9">
        <f t="shared" si="37"/>
        <v>0</v>
      </c>
      <c r="Z228" s="11">
        <f t="shared" si="38"/>
        <v>0</v>
      </c>
    </row>
    <row r="229" spans="1:26" x14ac:dyDescent="0.25">
      <c r="A229" s="5"/>
      <c r="B229" s="6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>
        <f t="shared" si="31"/>
        <v>0</v>
      </c>
      <c r="T229" s="8">
        <f t="shared" si="32"/>
        <v>0</v>
      </c>
      <c r="U229" s="9">
        <f t="shared" si="33"/>
        <v>0</v>
      </c>
      <c r="V229" s="9">
        <f t="shared" si="34"/>
        <v>0</v>
      </c>
      <c r="W229" s="10">
        <f t="shared" si="35"/>
        <v>0</v>
      </c>
      <c r="X229" s="8">
        <f t="shared" si="36"/>
        <v>0</v>
      </c>
      <c r="Y229" s="9">
        <f t="shared" si="37"/>
        <v>0</v>
      </c>
      <c r="Z229" s="11">
        <f t="shared" si="38"/>
        <v>0</v>
      </c>
    </row>
    <row r="230" spans="1:26" x14ac:dyDescent="0.25">
      <c r="A230" s="5"/>
      <c r="B230" s="6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>
        <f t="shared" si="31"/>
        <v>0</v>
      </c>
      <c r="T230" s="8">
        <f t="shared" si="32"/>
        <v>0</v>
      </c>
      <c r="U230" s="9">
        <f t="shared" si="33"/>
        <v>0</v>
      </c>
      <c r="V230" s="9">
        <f t="shared" si="34"/>
        <v>0</v>
      </c>
      <c r="W230" s="10">
        <f t="shared" si="35"/>
        <v>0</v>
      </c>
      <c r="X230" s="8">
        <f t="shared" si="36"/>
        <v>0</v>
      </c>
      <c r="Y230" s="9">
        <f t="shared" si="37"/>
        <v>0</v>
      </c>
      <c r="Z230" s="11">
        <f t="shared" si="38"/>
        <v>0</v>
      </c>
    </row>
    <row r="231" spans="1:26" x14ac:dyDescent="0.25">
      <c r="A231" s="5"/>
      <c r="B231" s="6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>
        <f t="shared" si="31"/>
        <v>0</v>
      </c>
      <c r="T231" s="8">
        <f t="shared" si="32"/>
        <v>0</v>
      </c>
      <c r="U231" s="9">
        <f t="shared" si="33"/>
        <v>0</v>
      </c>
      <c r="V231" s="9">
        <f t="shared" si="34"/>
        <v>0</v>
      </c>
      <c r="W231" s="10">
        <f t="shared" si="35"/>
        <v>0</v>
      </c>
      <c r="X231" s="8">
        <f t="shared" si="36"/>
        <v>0</v>
      </c>
      <c r="Y231" s="9">
        <f t="shared" si="37"/>
        <v>0</v>
      </c>
      <c r="Z231" s="11">
        <f t="shared" si="38"/>
        <v>0</v>
      </c>
    </row>
    <row r="232" spans="1:26" x14ac:dyDescent="0.25">
      <c r="A232" s="5"/>
      <c r="B232" s="6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>
        <f t="shared" si="31"/>
        <v>0</v>
      </c>
      <c r="T232" s="8">
        <f t="shared" si="32"/>
        <v>0</v>
      </c>
      <c r="U232" s="9">
        <f t="shared" si="33"/>
        <v>0</v>
      </c>
      <c r="V232" s="9">
        <f t="shared" si="34"/>
        <v>0</v>
      </c>
      <c r="W232" s="10">
        <f t="shared" si="35"/>
        <v>0</v>
      </c>
      <c r="X232" s="8">
        <f t="shared" si="36"/>
        <v>0</v>
      </c>
      <c r="Y232" s="9">
        <f t="shared" si="37"/>
        <v>0</v>
      </c>
      <c r="Z232" s="11">
        <f t="shared" si="38"/>
        <v>0</v>
      </c>
    </row>
    <row r="233" spans="1:26" x14ac:dyDescent="0.25">
      <c r="A233" s="5"/>
      <c r="B233" s="6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>
        <f t="shared" si="31"/>
        <v>0</v>
      </c>
      <c r="T233" s="8">
        <f t="shared" si="32"/>
        <v>0</v>
      </c>
      <c r="U233" s="9">
        <f t="shared" si="33"/>
        <v>0</v>
      </c>
      <c r="V233" s="9">
        <f t="shared" si="34"/>
        <v>0</v>
      </c>
      <c r="W233" s="10">
        <f t="shared" si="35"/>
        <v>0</v>
      </c>
      <c r="X233" s="8">
        <f t="shared" si="36"/>
        <v>0</v>
      </c>
      <c r="Y233" s="9">
        <f t="shared" si="37"/>
        <v>0</v>
      </c>
      <c r="Z233" s="11">
        <f t="shared" si="38"/>
        <v>0</v>
      </c>
    </row>
    <row r="234" spans="1:26" x14ac:dyDescent="0.25">
      <c r="A234" s="5"/>
      <c r="B234" s="6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>
        <f t="shared" si="31"/>
        <v>0</v>
      </c>
      <c r="T234" s="8">
        <f t="shared" si="32"/>
        <v>0</v>
      </c>
      <c r="U234" s="9">
        <f t="shared" si="33"/>
        <v>0</v>
      </c>
      <c r="V234" s="9">
        <f t="shared" si="34"/>
        <v>0</v>
      </c>
      <c r="W234" s="10">
        <f t="shared" si="35"/>
        <v>0</v>
      </c>
      <c r="X234" s="8">
        <f t="shared" si="36"/>
        <v>0</v>
      </c>
      <c r="Y234" s="9">
        <f t="shared" si="37"/>
        <v>0</v>
      </c>
      <c r="Z234" s="11">
        <f t="shared" si="38"/>
        <v>0</v>
      </c>
    </row>
    <row r="235" spans="1:26" x14ac:dyDescent="0.25">
      <c r="A235" s="5"/>
      <c r="B235" s="6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>
        <f t="shared" si="31"/>
        <v>0</v>
      </c>
      <c r="T235" s="8">
        <f t="shared" si="32"/>
        <v>0</v>
      </c>
      <c r="U235" s="9">
        <f t="shared" si="33"/>
        <v>0</v>
      </c>
      <c r="V235" s="9">
        <f t="shared" si="34"/>
        <v>0</v>
      </c>
      <c r="W235" s="10">
        <f t="shared" si="35"/>
        <v>0</v>
      </c>
      <c r="X235" s="8">
        <f t="shared" si="36"/>
        <v>0</v>
      </c>
      <c r="Y235" s="9">
        <f t="shared" si="37"/>
        <v>0</v>
      </c>
      <c r="Z235" s="11">
        <f t="shared" si="38"/>
        <v>0</v>
      </c>
    </row>
    <row r="236" spans="1:26" x14ac:dyDescent="0.25">
      <c r="A236" s="5"/>
      <c r="B236" s="6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>
        <f t="shared" si="31"/>
        <v>0</v>
      </c>
      <c r="T236" s="8">
        <f t="shared" si="32"/>
        <v>0</v>
      </c>
      <c r="U236" s="9">
        <f t="shared" si="33"/>
        <v>0</v>
      </c>
      <c r="V236" s="9">
        <f t="shared" si="34"/>
        <v>0</v>
      </c>
      <c r="W236" s="10">
        <f t="shared" si="35"/>
        <v>0</v>
      </c>
      <c r="X236" s="8">
        <f t="shared" si="36"/>
        <v>0</v>
      </c>
      <c r="Y236" s="9">
        <f t="shared" si="37"/>
        <v>0</v>
      </c>
      <c r="Z236" s="11">
        <f t="shared" si="38"/>
        <v>0</v>
      </c>
    </row>
    <row r="237" spans="1:26" x14ac:dyDescent="0.25">
      <c r="A237" s="7"/>
      <c r="B237" s="6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>
        <f t="shared" si="31"/>
        <v>0</v>
      </c>
      <c r="T237" s="8">
        <f t="shared" si="32"/>
        <v>0</v>
      </c>
      <c r="U237" s="9">
        <f t="shared" si="33"/>
        <v>0</v>
      </c>
      <c r="V237" s="9">
        <f t="shared" si="34"/>
        <v>0</v>
      </c>
      <c r="W237" s="10">
        <f t="shared" si="35"/>
        <v>0</v>
      </c>
      <c r="X237" s="8">
        <f t="shared" si="36"/>
        <v>0</v>
      </c>
      <c r="Y237" s="9">
        <f t="shared" si="37"/>
        <v>0</v>
      </c>
      <c r="Z237" s="11">
        <f t="shared" si="38"/>
        <v>0</v>
      </c>
    </row>
    <row r="238" spans="1:26" x14ac:dyDescent="0.25">
      <c r="A238" s="7"/>
      <c r="B238" s="6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>
        <f t="shared" si="31"/>
        <v>0</v>
      </c>
      <c r="T238" s="8">
        <f t="shared" si="32"/>
        <v>0</v>
      </c>
      <c r="U238" s="9">
        <f t="shared" si="33"/>
        <v>0</v>
      </c>
      <c r="V238" s="9">
        <f t="shared" si="34"/>
        <v>0</v>
      </c>
      <c r="W238" s="10">
        <f t="shared" si="35"/>
        <v>0</v>
      </c>
      <c r="X238" s="8">
        <f t="shared" si="36"/>
        <v>0</v>
      </c>
      <c r="Y238" s="9">
        <f t="shared" si="37"/>
        <v>0</v>
      </c>
      <c r="Z238" s="11">
        <f t="shared" si="38"/>
        <v>0</v>
      </c>
    </row>
    <row r="239" spans="1:26" x14ac:dyDescent="0.25">
      <c r="A239" s="7"/>
      <c r="B239" s="6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>
        <f t="shared" si="31"/>
        <v>0</v>
      </c>
      <c r="T239" s="8">
        <f t="shared" si="32"/>
        <v>0</v>
      </c>
      <c r="U239" s="9">
        <f t="shared" si="33"/>
        <v>0</v>
      </c>
      <c r="V239" s="9">
        <f t="shared" si="34"/>
        <v>0</v>
      </c>
      <c r="W239" s="10">
        <f t="shared" si="35"/>
        <v>0</v>
      </c>
      <c r="X239" s="8">
        <f t="shared" si="36"/>
        <v>0</v>
      </c>
      <c r="Y239" s="9">
        <f t="shared" si="37"/>
        <v>0</v>
      </c>
      <c r="Z239" s="11">
        <f t="shared" si="38"/>
        <v>0</v>
      </c>
    </row>
    <row r="240" spans="1:26" x14ac:dyDescent="0.25">
      <c r="A240" s="7"/>
      <c r="B240" s="6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>
        <f t="shared" si="31"/>
        <v>0</v>
      </c>
      <c r="T240" s="8">
        <f t="shared" si="32"/>
        <v>0</v>
      </c>
      <c r="U240" s="9">
        <f t="shared" si="33"/>
        <v>0</v>
      </c>
      <c r="V240" s="9">
        <f t="shared" si="34"/>
        <v>0</v>
      </c>
      <c r="W240" s="10">
        <f t="shared" si="35"/>
        <v>0</v>
      </c>
      <c r="X240" s="8">
        <f t="shared" si="36"/>
        <v>0</v>
      </c>
      <c r="Y240" s="9">
        <f t="shared" si="37"/>
        <v>0</v>
      </c>
      <c r="Z240" s="11">
        <f t="shared" si="38"/>
        <v>0</v>
      </c>
    </row>
    <row r="241" spans="1:26" x14ac:dyDescent="0.25">
      <c r="A241" s="7"/>
      <c r="B241" s="6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>
        <f t="shared" si="31"/>
        <v>0</v>
      </c>
      <c r="T241" s="8">
        <f t="shared" si="32"/>
        <v>0</v>
      </c>
      <c r="U241" s="9">
        <f t="shared" si="33"/>
        <v>0</v>
      </c>
      <c r="V241" s="9">
        <f t="shared" si="34"/>
        <v>0</v>
      </c>
      <c r="W241" s="10">
        <f t="shared" si="35"/>
        <v>0</v>
      </c>
      <c r="X241" s="8">
        <f t="shared" si="36"/>
        <v>0</v>
      </c>
      <c r="Y241" s="9">
        <f t="shared" si="37"/>
        <v>0</v>
      </c>
      <c r="Z241" s="11">
        <f t="shared" si="38"/>
        <v>0</v>
      </c>
    </row>
    <row r="242" spans="1:26" x14ac:dyDescent="0.25">
      <c r="A242" s="7"/>
      <c r="B242" s="6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>
        <f t="shared" si="31"/>
        <v>0</v>
      </c>
      <c r="T242" s="8">
        <f t="shared" si="32"/>
        <v>0</v>
      </c>
      <c r="U242" s="9">
        <f t="shared" si="33"/>
        <v>0</v>
      </c>
      <c r="V242" s="9">
        <f t="shared" si="34"/>
        <v>0</v>
      </c>
      <c r="W242" s="10">
        <f t="shared" si="35"/>
        <v>0</v>
      </c>
      <c r="X242" s="8">
        <f t="shared" si="36"/>
        <v>0</v>
      </c>
      <c r="Y242" s="9">
        <f t="shared" si="37"/>
        <v>0</v>
      </c>
      <c r="Z242" s="11">
        <f t="shared" si="38"/>
        <v>0</v>
      </c>
    </row>
    <row r="243" spans="1:26" x14ac:dyDescent="0.25">
      <c r="A243" s="7"/>
      <c r="B243" s="6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>
        <f t="shared" si="31"/>
        <v>0</v>
      </c>
      <c r="T243" s="8">
        <f t="shared" si="32"/>
        <v>0</v>
      </c>
      <c r="U243" s="9">
        <f t="shared" si="33"/>
        <v>0</v>
      </c>
      <c r="V243" s="9">
        <f t="shared" si="34"/>
        <v>0</v>
      </c>
      <c r="W243" s="10">
        <f t="shared" si="35"/>
        <v>0</v>
      </c>
      <c r="X243" s="8">
        <f t="shared" si="36"/>
        <v>0</v>
      </c>
      <c r="Y243" s="9">
        <f t="shared" si="37"/>
        <v>0</v>
      </c>
      <c r="Z243" s="11">
        <f t="shared" si="38"/>
        <v>0</v>
      </c>
    </row>
    <row r="244" spans="1:26" x14ac:dyDescent="0.25">
      <c r="A244" s="7"/>
      <c r="B244" s="6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>
        <f t="shared" si="31"/>
        <v>0</v>
      </c>
      <c r="T244" s="8">
        <f t="shared" si="32"/>
        <v>0</v>
      </c>
      <c r="U244" s="9">
        <f t="shared" si="33"/>
        <v>0</v>
      </c>
      <c r="V244" s="9">
        <f t="shared" si="34"/>
        <v>0</v>
      </c>
      <c r="W244" s="10">
        <f t="shared" si="35"/>
        <v>0</v>
      </c>
      <c r="X244" s="8">
        <f t="shared" si="36"/>
        <v>0</v>
      </c>
      <c r="Y244" s="9">
        <f t="shared" si="37"/>
        <v>0</v>
      </c>
      <c r="Z244" s="11">
        <f t="shared" si="38"/>
        <v>0</v>
      </c>
    </row>
    <row r="245" spans="1:26" x14ac:dyDescent="0.25">
      <c r="A245" s="7"/>
      <c r="B245" s="6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>
        <f t="shared" si="31"/>
        <v>0</v>
      </c>
      <c r="T245" s="8">
        <f t="shared" si="32"/>
        <v>0</v>
      </c>
      <c r="U245" s="9">
        <f t="shared" si="33"/>
        <v>0</v>
      </c>
      <c r="V245" s="9">
        <f t="shared" si="34"/>
        <v>0</v>
      </c>
      <c r="W245" s="10">
        <f t="shared" si="35"/>
        <v>0</v>
      </c>
      <c r="X245" s="8">
        <f t="shared" si="36"/>
        <v>0</v>
      </c>
      <c r="Y245" s="9">
        <f t="shared" si="37"/>
        <v>0</v>
      </c>
      <c r="Z245" s="11">
        <f t="shared" si="38"/>
        <v>0</v>
      </c>
    </row>
    <row r="246" spans="1:26" x14ac:dyDescent="0.25">
      <c r="A246" s="7"/>
      <c r="B246" s="6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>
        <f t="shared" si="31"/>
        <v>0</v>
      </c>
      <c r="T246" s="8">
        <f t="shared" si="32"/>
        <v>0</v>
      </c>
      <c r="U246" s="9">
        <f t="shared" si="33"/>
        <v>0</v>
      </c>
      <c r="V246" s="9">
        <f t="shared" si="34"/>
        <v>0</v>
      </c>
      <c r="W246" s="10">
        <f t="shared" si="35"/>
        <v>0</v>
      </c>
      <c r="X246" s="8">
        <f t="shared" si="36"/>
        <v>0</v>
      </c>
      <c r="Y246" s="9">
        <f t="shared" si="37"/>
        <v>0</v>
      </c>
      <c r="Z246" s="11">
        <f t="shared" si="38"/>
        <v>0</v>
      </c>
    </row>
    <row r="247" spans="1:26" x14ac:dyDescent="0.25">
      <c r="A247" s="7"/>
      <c r="B247" s="6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>
        <f t="shared" si="31"/>
        <v>0</v>
      </c>
      <c r="T247" s="8">
        <f t="shared" si="32"/>
        <v>0</v>
      </c>
      <c r="U247" s="9">
        <f t="shared" si="33"/>
        <v>0</v>
      </c>
      <c r="V247" s="9">
        <f t="shared" si="34"/>
        <v>0</v>
      </c>
      <c r="W247" s="10">
        <f t="shared" si="35"/>
        <v>0</v>
      </c>
      <c r="X247" s="8">
        <f t="shared" si="36"/>
        <v>0</v>
      </c>
      <c r="Y247" s="9">
        <f t="shared" si="37"/>
        <v>0</v>
      </c>
      <c r="Z247" s="11">
        <f t="shared" si="38"/>
        <v>0</v>
      </c>
    </row>
    <row r="248" spans="1:26" x14ac:dyDescent="0.25">
      <c r="A248" s="7"/>
      <c r="B248" s="6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>
        <f t="shared" si="31"/>
        <v>0</v>
      </c>
      <c r="T248" s="8">
        <f t="shared" si="32"/>
        <v>0</v>
      </c>
      <c r="U248" s="9">
        <f t="shared" si="33"/>
        <v>0</v>
      </c>
      <c r="V248" s="9">
        <f t="shared" si="34"/>
        <v>0</v>
      </c>
      <c r="W248" s="10">
        <f t="shared" si="35"/>
        <v>0</v>
      </c>
      <c r="X248" s="8">
        <f t="shared" si="36"/>
        <v>0</v>
      </c>
      <c r="Y248" s="9">
        <f t="shared" si="37"/>
        <v>0</v>
      </c>
      <c r="Z248" s="11">
        <f t="shared" si="38"/>
        <v>0</v>
      </c>
    </row>
    <row r="249" spans="1:26" x14ac:dyDescent="0.25">
      <c r="A249" s="7"/>
      <c r="B249" s="6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>
        <f t="shared" si="31"/>
        <v>0</v>
      </c>
      <c r="T249" s="8">
        <f t="shared" si="32"/>
        <v>0</v>
      </c>
      <c r="U249" s="9">
        <f t="shared" si="33"/>
        <v>0</v>
      </c>
      <c r="V249" s="9">
        <f t="shared" si="34"/>
        <v>0</v>
      </c>
      <c r="W249" s="10">
        <f t="shared" si="35"/>
        <v>0</v>
      </c>
      <c r="X249" s="8">
        <f t="shared" si="36"/>
        <v>0</v>
      </c>
      <c r="Y249" s="9">
        <f t="shared" si="37"/>
        <v>0</v>
      </c>
      <c r="Z249" s="11">
        <f t="shared" si="38"/>
        <v>0</v>
      </c>
    </row>
    <row r="250" spans="1:26" x14ac:dyDescent="0.25">
      <c r="A250" s="7"/>
      <c r="B250" s="6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>
        <f t="shared" si="31"/>
        <v>0</v>
      </c>
      <c r="T250" s="8">
        <f t="shared" si="32"/>
        <v>0</v>
      </c>
      <c r="U250" s="9">
        <f t="shared" si="33"/>
        <v>0</v>
      </c>
      <c r="V250" s="9">
        <f t="shared" si="34"/>
        <v>0</v>
      </c>
      <c r="W250" s="10">
        <f t="shared" si="35"/>
        <v>0</v>
      </c>
      <c r="X250" s="8">
        <f t="shared" si="36"/>
        <v>0</v>
      </c>
      <c r="Y250" s="9">
        <f t="shared" si="37"/>
        <v>0</v>
      </c>
      <c r="Z250" s="11">
        <f t="shared" si="38"/>
        <v>0</v>
      </c>
    </row>
    <row r="251" spans="1:26" x14ac:dyDescent="0.25">
      <c r="A251" s="7"/>
      <c r="B251" s="6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>
        <f t="shared" si="31"/>
        <v>0</v>
      </c>
      <c r="T251" s="8">
        <f t="shared" si="32"/>
        <v>0</v>
      </c>
      <c r="U251" s="9">
        <f t="shared" si="33"/>
        <v>0</v>
      </c>
      <c r="V251" s="9">
        <f t="shared" si="34"/>
        <v>0</v>
      </c>
      <c r="W251" s="10">
        <f t="shared" si="35"/>
        <v>0</v>
      </c>
      <c r="X251" s="8">
        <f t="shared" si="36"/>
        <v>0</v>
      </c>
      <c r="Y251" s="9">
        <f t="shared" si="37"/>
        <v>0</v>
      </c>
      <c r="Z251" s="11">
        <f t="shared" si="38"/>
        <v>0</v>
      </c>
    </row>
    <row r="252" spans="1:26" x14ac:dyDescent="0.25">
      <c r="A252" s="7"/>
      <c r="B252" s="6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>
        <f t="shared" si="31"/>
        <v>0</v>
      </c>
      <c r="T252" s="8">
        <f t="shared" si="32"/>
        <v>0</v>
      </c>
      <c r="U252" s="9">
        <f t="shared" si="33"/>
        <v>0</v>
      </c>
      <c r="V252" s="9">
        <f t="shared" si="34"/>
        <v>0</v>
      </c>
      <c r="W252" s="10">
        <f t="shared" si="35"/>
        <v>0</v>
      </c>
      <c r="X252" s="8">
        <f t="shared" si="36"/>
        <v>0</v>
      </c>
      <c r="Y252" s="9">
        <f t="shared" si="37"/>
        <v>0</v>
      </c>
      <c r="Z252" s="11">
        <f t="shared" si="38"/>
        <v>0</v>
      </c>
    </row>
    <row r="253" spans="1:26" x14ac:dyDescent="0.25">
      <c r="A253" s="7"/>
      <c r="B253" s="6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>
        <f t="shared" si="31"/>
        <v>0</v>
      </c>
      <c r="T253" s="8">
        <f t="shared" si="32"/>
        <v>0</v>
      </c>
      <c r="U253" s="9">
        <f t="shared" si="33"/>
        <v>0</v>
      </c>
      <c r="V253" s="9">
        <f t="shared" si="34"/>
        <v>0</v>
      </c>
      <c r="W253" s="10">
        <f t="shared" si="35"/>
        <v>0</v>
      </c>
      <c r="X253" s="8">
        <f t="shared" si="36"/>
        <v>0</v>
      </c>
      <c r="Y253" s="9">
        <f t="shared" si="37"/>
        <v>0</v>
      </c>
      <c r="Z253" s="11">
        <f t="shared" si="38"/>
        <v>0</v>
      </c>
    </row>
    <row r="254" spans="1:26" x14ac:dyDescent="0.25">
      <c r="A254" s="7"/>
      <c r="B254" s="6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>
        <f t="shared" si="31"/>
        <v>0</v>
      </c>
      <c r="T254" s="8">
        <f t="shared" si="32"/>
        <v>0</v>
      </c>
      <c r="U254" s="9">
        <f t="shared" si="33"/>
        <v>0</v>
      </c>
      <c r="V254" s="9">
        <f t="shared" si="34"/>
        <v>0</v>
      </c>
      <c r="W254" s="10">
        <f t="shared" si="35"/>
        <v>0</v>
      </c>
      <c r="X254" s="8">
        <f t="shared" si="36"/>
        <v>0</v>
      </c>
      <c r="Y254" s="9">
        <f t="shared" si="37"/>
        <v>0</v>
      </c>
      <c r="Z254" s="11">
        <f t="shared" si="38"/>
        <v>0</v>
      </c>
    </row>
    <row r="255" spans="1:26" x14ac:dyDescent="0.25">
      <c r="A255" s="5"/>
      <c r="B255" s="6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>
        <f t="shared" si="31"/>
        <v>0</v>
      </c>
      <c r="T255" s="8">
        <f t="shared" si="32"/>
        <v>0</v>
      </c>
      <c r="U255" s="9">
        <f t="shared" si="33"/>
        <v>0</v>
      </c>
      <c r="V255" s="9">
        <f t="shared" si="34"/>
        <v>0</v>
      </c>
      <c r="W255" s="10">
        <f t="shared" si="35"/>
        <v>0</v>
      </c>
      <c r="X255" s="8">
        <f t="shared" si="36"/>
        <v>0</v>
      </c>
      <c r="Y255" s="9">
        <f t="shared" si="37"/>
        <v>0</v>
      </c>
      <c r="Z255" s="11">
        <f t="shared" si="38"/>
        <v>0</v>
      </c>
    </row>
    <row r="256" spans="1:26" x14ac:dyDescent="0.25">
      <c r="A256" s="5"/>
      <c r="B256" s="6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>
        <f t="shared" si="31"/>
        <v>0</v>
      </c>
      <c r="T256" s="8">
        <f t="shared" si="32"/>
        <v>0</v>
      </c>
      <c r="U256" s="9">
        <f t="shared" si="33"/>
        <v>0</v>
      </c>
      <c r="V256" s="9">
        <f t="shared" si="34"/>
        <v>0</v>
      </c>
      <c r="W256" s="10">
        <f t="shared" si="35"/>
        <v>0</v>
      </c>
      <c r="X256" s="8">
        <f t="shared" si="36"/>
        <v>0</v>
      </c>
      <c r="Y256" s="9">
        <f t="shared" si="37"/>
        <v>0</v>
      </c>
      <c r="Z256" s="11">
        <f t="shared" si="38"/>
        <v>0</v>
      </c>
    </row>
    <row r="257" spans="1:26" x14ac:dyDescent="0.25">
      <c r="A257" s="5"/>
      <c r="B257" s="6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>
        <f t="shared" si="31"/>
        <v>0</v>
      </c>
      <c r="T257" s="8">
        <f t="shared" si="32"/>
        <v>0</v>
      </c>
      <c r="U257" s="9">
        <f t="shared" si="33"/>
        <v>0</v>
      </c>
      <c r="V257" s="9">
        <f t="shared" si="34"/>
        <v>0</v>
      </c>
      <c r="W257" s="10">
        <f t="shared" si="35"/>
        <v>0</v>
      </c>
      <c r="X257" s="8">
        <f t="shared" si="36"/>
        <v>0</v>
      </c>
      <c r="Y257" s="9">
        <f t="shared" si="37"/>
        <v>0</v>
      </c>
      <c r="Z257" s="11">
        <f t="shared" si="38"/>
        <v>0</v>
      </c>
    </row>
    <row r="258" spans="1:26" x14ac:dyDescent="0.25">
      <c r="A258" s="5"/>
      <c r="B258" s="6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>
        <f t="shared" si="31"/>
        <v>0</v>
      </c>
      <c r="T258" s="8">
        <f t="shared" si="32"/>
        <v>0</v>
      </c>
      <c r="U258" s="9">
        <f t="shared" si="33"/>
        <v>0</v>
      </c>
      <c r="V258" s="9">
        <f t="shared" si="34"/>
        <v>0</v>
      </c>
      <c r="W258" s="10">
        <f t="shared" si="35"/>
        <v>0</v>
      </c>
      <c r="X258" s="8">
        <f t="shared" si="36"/>
        <v>0</v>
      </c>
      <c r="Y258" s="9">
        <f t="shared" si="37"/>
        <v>0</v>
      </c>
      <c r="Z258" s="11">
        <f t="shared" si="38"/>
        <v>0</v>
      </c>
    </row>
    <row r="259" spans="1:26" x14ac:dyDescent="0.25">
      <c r="A259" s="5"/>
      <c r="B259" s="6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>
        <f t="shared" ref="S259:S290" si="39">SUM(G259:R259)</f>
        <v>0</v>
      </c>
      <c r="T259" s="8">
        <f t="shared" ref="T259:T289" si="40">(K259+J259+I259)/3</f>
        <v>0</v>
      </c>
      <c r="U259" s="9">
        <f t="shared" ref="U259:U289" si="41">C259*E259</f>
        <v>0</v>
      </c>
      <c r="V259" s="9">
        <f t="shared" ref="V259:V289" si="42">D259*C259</f>
        <v>0</v>
      </c>
      <c r="W259" s="10">
        <f t="shared" ref="W259:W289" si="43">C259/(T259+0.01)</f>
        <v>0</v>
      </c>
      <c r="X259" s="8">
        <f t="shared" ref="X259:X289" si="44">T259-C259</f>
        <v>0</v>
      </c>
      <c r="Y259" s="9">
        <f t="shared" ref="Y259:Y289" si="45">S259*D259</f>
        <v>0</v>
      </c>
      <c r="Z259" s="11">
        <f t="shared" ref="Z259:Z289" si="46">SUM(I259:K259)*D259/3</f>
        <v>0</v>
      </c>
    </row>
    <row r="260" spans="1:26" x14ac:dyDescent="0.25">
      <c r="A260" s="5"/>
      <c r="B260" s="6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>
        <f t="shared" si="39"/>
        <v>0</v>
      </c>
      <c r="T260" s="8">
        <f t="shared" si="40"/>
        <v>0</v>
      </c>
      <c r="U260" s="9">
        <f t="shared" si="41"/>
        <v>0</v>
      </c>
      <c r="V260" s="9">
        <f t="shared" si="42"/>
        <v>0</v>
      </c>
      <c r="W260" s="10">
        <f t="shared" si="43"/>
        <v>0</v>
      </c>
      <c r="X260" s="8">
        <f t="shared" si="44"/>
        <v>0</v>
      </c>
      <c r="Y260" s="9">
        <f t="shared" si="45"/>
        <v>0</v>
      </c>
      <c r="Z260" s="11">
        <f t="shared" si="46"/>
        <v>0</v>
      </c>
    </row>
    <row r="261" spans="1:26" x14ac:dyDescent="0.25">
      <c r="A261" s="5"/>
      <c r="B261" s="6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>
        <f t="shared" si="39"/>
        <v>0</v>
      </c>
      <c r="T261" s="8">
        <f t="shared" si="40"/>
        <v>0</v>
      </c>
      <c r="U261" s="9">
        <f t="shared" si="41"/>
        <v>0</v>
      </c>
      <c r="V261" s="9">
        <f t="shared" si="42"/>
        <v>0</v>
      </c>
      <c r="W261" s="10">
        <f t="shared" si="43"/>
        <v>0</v>
      </c>
      <c r="X261" s="8">
        <f t="shared" si="44"/>
        <v>0</v>
      </c>
      <c r="Y261" s="9">
        <f t="shared" si="45"/>
        <v>0</v>
      </c>
      <c r="Z261" s="11">
        <f t="shared" si="46"/>
        <v>0</v>
      </c>
    </row>
    <row r="262" spans="1:26" x14ac:dyDescent="0.25">
      <c r="A262" s="5"/>
      <c r="B262" s="6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>
        <f t="shared" si="39"/>
        <v>0</v>
      </c>
      <c r="T262" s="8">
        <f t="shared" si="40"/>
        <v>0</v>
      </c>
      <c r="U262" s="9">
        <f t="shared" si="41"/>
        <v>0</v>
      </c>
      <c r="V262" s="9">
        <f t="shared" si="42"/>
        <v>0</v>
      </c>
      <c r="W262" s="10">
        <f t="shared" si="43"/>
        <v>0</v>
      </c>
      <c r="X262" s="8">
        <f t="shared" si="44"/>
        <v>0</v>
      </c>
      <c r="Y262" s="9">
        <f t="shared" si="45"/>
        <v>0</v>
      </c>
      <c r="Z262" s="11">
        <f t="shared" si="46"/>
        <v>0</v>
      </c>
    </row>
    <row r="263" spans="1:26" x14ac:dyDescent="0.25">
      <c r="A263" s="5"/>
      <c r="B263" s="6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>
        <f t="shared" si="39"/>
        <v>0</v>
      </c>
      <c r="T263" s="8">
        <f t="shared" si="40"/>
        <v>0</v>
      </c>
      <c r="U263" s="9">
        <f t="shared" si="41"/>
        <v>0</v>
      </c>
      <c r="V263" s="9">
        <f t="shared" si="42"/>
        <v>0</v>
      </c>
      <c r="W263" s="10">
        <f t="shared" si="43"/>
        <v>0</v>
      </c>
      <c r="X263" s="8">
        <f t="shared" si="44"/>
        <v>0</v>
      </c>
      <c r="Y263" s="9">
        <f t="shared" si="45"/>
        <v>0</v>
      </c>
      <c r="Z263" s="11">
        <f t="shared" si="46"/>
        <v>0</v>
      </c>
    </row>
    <row r="264" spans="1:26" x14ac:dyDescent="0.25">
      <c r="A264" s="5"/>
      <c r="B264" s="6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>
        <f t="shared" si="39"/>
        <v>0</v>
      </c>
      <c r="T264" s="8">
        <f t="shared" si="40"/>
        <v>0</v>
      </c>
      <c r="U264" s="9">
        <f t="shared" si="41"/>
        <v>0</v>
      </c>
      <c r="V264" s="9">
        <f t="shared" si="42"/>
        <v>0</v>
      </c>
      <c r="W264" s="10">
        <f t="shared" si="43"/>
        <v>0</v>
      </c>
      <c r="X264" s="8">
        <f t="shared" si="44"/>
        <v>0</v>
      </c>
      <c r="Y264" s="9">
        <f t="shared" si="45"/>
        <v>0</v>
      </c>
      <c r="Z264" s="11">
        <f t="shared" si="46"/>
        <v>0</v>
      </c>
    </row>
    <row r="265" spans="1:26" x14ac:dyDescent="0.25">
      <c r="A265" s="5"/>
      <c r="B265" s="6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>
        <f t="shared" si="39"/>
        <v>0</v>
      </c>
      <c r="T265" s="8">
        <f t="shared" si="40"/>
        <v>0</v>
      </c>
      <c r="U265" s="9">
        <f t="shared" si="41"/>
        <v>0</v>
      </c>
      <c r="V265" s="9">
        <f t="shared" si="42"/>
        <v>0</v>
      </c>
      <c r="W265" s="10">
        <f t="shared" si="43"/>
        <v>0</v>
      </c>
      <c r="X265" s="8">
        <f t="shared" si="44"/>
        <v>0</v>
      </c>
      <c r="Y265" s="9">
        <f t="shared" si="45"/>
        <v>0</v>
      </c>
      <c r="Z265" s="11">
        <f t="shared" si="46"/>
        <v>0</v>
      </c>
    </row>
    <row r="266" spans="1:26" x14ac:dyDescent="0.25">
      <c r="A266" s="5"/>
      <c r="B266" s="6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>
        <f t="shared" si="39"/>
        <v>0</v>
      </c>
      <c r="T266" s="8">
        <f t="shared" si="40"/>
        <v>0</v>
      </c>
      <c r="U266" s="9">
        <f t="shared" si="41"/>
        <v>0</v>
      </c>
      <c r="V266" s="9">
        <f t="shared" si="42"/>
        <v>0</v>
      </c>
      <c r="W266" s="10">
        <f t="shared" si="43"/>
        <v>0</v>
      </c>
      <c r="X266" s="8">
        <f t="shared" si="44"/>
        <v>0</v>
      </c>
      <c r="Y266" s="9">
        <f t="shared" si="45"/>
        <v>0</v>
      </c>
      <c r="Z266" s="11">
        <f t="shared" si="46"/>
        <v>0</v>
      </c>
    </row>
    <row r="267" spans="1:26" x14ac:dyDescent="0.25">
      <c r="A267" s="5"/>
      <c r="B267" s="6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>
        <f t="shared" si="39"/>
        <v>0</v>
      </c>
      <c r="T267" s="8">
        <f t="shared" si="40"/>
        <v>0</v>
      </c>
      <c r="U267" s="9">
        <f t="shared" si="41"/>
        <v>0</v>
      </c>
      <c r="V267" s="9">
        <f t="shared" si="42"/>
        <v>0</v>
      </c>
      <c r="W267" s="10">
        <f t="shared" si="43"/>
        <v>0</v>
      </c>
      <c r="X267" s="8">
        <f t="shared" si="44"/>
        <v>0</v>
      </c>
      <c r="Y267" s="9">
        <f t="shared" si="45"/>
        <v>0</v>
      </c>
      <c r="Z267" s="11">
        <f t="shared" si="46"/>
        <v>0</v>
      </c>
    </row>
    <row r="268" spans="1:26" x14ac:dyDescent="0.25">
      <c r="A268" s="5"/>
      <c r="B268" s="6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>
        <f t="shared" si="39"/>
        <v>0</v>
      </c>
      <c r="T268" s="8">
        <f t="shared" si="40"/>
        <v>0</v>
      </c>
      <c r="U268" s="9">
        <f t="shared" si="41"/>
        <v>0</v>
      </c>
      <c r="V268" s="9">
        <f t="shared" si="42"/>
        <v>0</v>
      </c>
      <c r="W268" s="10">
        <f t="shared" si="43"/>
        <v>0</v>
      </c>
      <c r="X268" s="8">
        <f t="shared" si="44"/>
        <v>0</v>
      </c>
      <c r="Y268" s="9">
        <f t="shared" si="45"/>
        <v>0</v>
      </c>
      <c r="Z268" s="11">
        <f t="shared" si="46"/>
        <v>0</v>
      </c>
    </row>
    <row r="269" spans="1:26" x14ac:dyDescent="0.25">
      <c r="A269" s="5"/>
      <c r="B269" s="6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>
        <f t="shared" si="39"/>
        <v>0</v>
      </c>
      <c r="T269" s="8">
        <f t="shared" si="40"/>
        <v>0</v>
      </c>
      <c r="U269" s="9">
        <f t="shared" si="41"/>
        <v>0</v>
      </c>
      <c r="V269" s="9">
        <f t="shared" si="42"/>
        <v>0</v>
      </c>
      <c r="W269" s="10">
        <f t="shared" si="43"/>
        <v>0</v>
      </c>
      <c r="X269" s="8">
        <f t="shared" si="44"/>
        <v>0</v>
      </c>
      <c r="Y269" s="9">
        <f t="shared" si="45"/>
        <v>0</v>
      </c>
      <c r="Z269" s="11">
        <f t="shared" si="46"/>
        <v>0</v>
      </c>
    </row>
    <row r="270" spans="1:26" x14ac:dyDescent="0.25">
      <c r="A270" s="5"/>
      <c r="B270" s="6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>
        <f t="shared" si="39"/>
        <v>0</v>
      </c>
      <c r="T270" s="8">
        <f t="shared" si="40"/>
        <v>0</v>
      </c>
      <c r="U270" s="9">
        <f t="shared" si="41"/>
        <v>0</v>
      </c>
      <c r="V270" s="9">
        <f t="shared" si="42"/>
        <v>0</v>
      </c>
      <c r="W270" s="10">
        <f t="shared" si="43"/>
        <v>0</v>
      </c>
      <c r="X270" s="8">
        <f t="shared" si="44"/>
        <v>0</v>
      </c>
      <c r="Y270" s="9">
        <f t="shared" si="45"/>
        <v>0</v>
      </c>
      <c r="Z270" s="11">
        <f t="shared" si="46"/>
        <v>0</v>
      </c>
    </row>
    <row r="271" spans="1:26" x14ac:dyDescent="0.25">
      <c r="A271" s="5"/>
      <c r="B271" s="6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>
        <f t="shared" si="39"/>
        <v>0</v>
      </c>
      <c r="T271" s="8">
        <f t="shared" si="40"/>
        <v>0</v>
      </c>
      <c r="U271" s="9">
        <f t="shared" si="41"/>
        <v>0</v>
      </c>
      <c r="V271" s="9">
        <f t="shared" si="42"/>
        <v>0</v>
      </c>
      <c r="W271" s="10">
        <f t="shared" si="43"/>
        <v>0</v>
      </c>
      <c r="X271" s="8">
        <f t="shared" si="44"/>
        <v>0</v>
      </c>
      <c r="Y271" s="9">
        <f t="shared" si="45"/>
        <v>0</v>
      </c>
      <c r="Z271" s="11">
        <f t="shared" si="46"/>
        <v>0</v>
      </c>
    </row>
    <row r="272" spans="1:26" x14ac:dyDescent="0.25">
      <c r="A272" s="5"/>
      <c r="B272" s="6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>
        <f t="shared" si="39"/>
        <v>0</v>
      </c>
      <c r="T272" s="8">
        <f t="shared" si="40"/>
        <v>0</v>
      </c>
      <c r="U272" s="9">
        <f t="shared" si="41"/>
        <v>0</v>
      </c>
      <c r="V272" s="9">
        <f t="shared" si="42"/>
        <v>0</v>
      </c>
      <c r="W272" s="10">
        <f t="shared" si="43"/>
        <v>0</v>
      </c>
      <c r="X272" s="8">
        <f t="shared" si="44"/>
        <v>0</v>
      </c>
      <c r="Y272" s="9">
        <f t="shared" si="45"/>
        <v>0</v>
      </c>
      <c r="Z272" s="11">
        <f t="shared" si="46"/>
        <v>0</v>
      </c>
    </row>
    <row r="273" spans="1:26" x14ac:dyDescent="0.25">
      <c r="A273" s="5"/>
      <c r="B273" s="6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>
        <f t="shared" si="39"/>
        <v>0</v>
      </c>
      <c r="T273" s="8">
        <f t="shared" si="40"/>
        <v>0</v>
      </c>
      <c r="U273" s="9">
        <f t="shared" si="41"/>
        <v>0</v>
      </c>
      <c r="V273" s="9">
        <f t="shared" si="42"/>
        <v>0</v>
      </c>
      <c r="W273" s="10">
        <f t="shared" si="43"/>
        <v>0</v>
      </c>
      <c r="X273" s="8">
        <f t="shared" si="44"/>
        <v>0</v>
      </c>
      <c r="Y273" s="9">
        <f t="shared" si="45"/>
        <v>0</v>
      </c>
      <c r="Z273" s="11">
        <f t="shared" si="46"/>
        <v>0</v>
      </c>
    </row>
    <row r="274" spans="1:26" x14ac:dyDescent="0.25">
      <c r="A274" s="5"/>
      <c r="B274" s="6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>
        <f t="shared" si="39"/>
        <v>0</v>
      </c>
      <c r="T274" s="8">
        <f t="shared" si="40"/>
        <v>0</v>
      </c>
      <c r="U274" s="9">
        <f t="shared" si="41"/>
        <v>0</v>
      </c>
      <c r="V274" s="9">
        <f t="shared" si="42"/>
        <v>0</v>
      </c>
      <c r="W274" s="10">
        <f t="shared" si="43"/>
        <v>0</v>
      </c>
      <c r="X274" s="8">
        <f t="shared" si="44"/>
        <v>0</v>
      </c>
      <c r="Y274" s="9">
        <f t="shared" si="45"/>
        <v>0</v>
      </c>
      <c r="Z274" s="11">
        <f t="shared" si="46"/>
        <v>0</v>
      </c>
    </row>
    <row r="275" spans="1:26" x14ac:dyDescent="0.25">
      <c r="A275" s="5"/>
      <c r="B275" s="6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>
        <f t="shared" si="39"/>
        <v>0</v>
      </c>
      <c r="T275" s="8">
        <f t="shared" si="40"/>
        <v>0</v>
      </c>
      <c r="U275" s="9">
        <f t="shared" si="41"/>
        <v>0</v>
      </c>
      <c r="V275" s="9">
        <f t="shared" si="42"/>
        <v>0</v>
      </c>
      <c r="W275" s="10">
        <f t="shared" si="43"/>
        <v>0</v>
      </c>
      <c r="X275" s="8">
        <f t="shared" si="44"/>
        <v>0</v>
      </c>
      <c r="Y275" s="9">
        <f t="shared" si="45"/>
        <v>0</v>
      </c>
      <c r="Z275" s="11">
        <f t="shared" si="46"/>
        <v>0</v>
      </c>
    </row>
    <row r="276" spans="1:26" x14ac:dyDescent="0.25">
      <c r="A276" s="5"/>
      <c r="B276" s="6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>
        <f t="shared" si="39"/>
        <v>0</v>
      </c>
      <c r="T276" s="8">
        <f t="shared" si="40"/>
        <v>0</v>
      </c>
      <c r="U276" s="9">
        <f t="shared" si="41"/>
        <v>0</v>
      </c>
      <c r="V276" s="9">
        <f t="shared" si="42"/>
        <v>0</v>
      </c>
      <c r="W276" s="10">
        <f t="shared" si="43"/>
        <v>0</v>
      </c>
      <c r="X276" s="8">
        <f t="shared" si="44"/>
        <v>0</v>
      </c>
      <c r="Y276" s="9">
        <f t="shared" si="45"/>
        <v>0</v>
      </c>
      <c r="Z276" s="11">
        <f t="shared" si="46"/>
        <v>0</v>
      </c>
    </row>
    <row r="277" spans="1:26" x14ac:dyDescent="0.25">
      <c r="A277" s="5"/>
      <c r="B277" s="6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>
        <f t="shared" si="39"/>
        <v>0</v>
      </c>
      <c r="T277" s="8">
        <f t="shared" si="40"/>
        <v>0</v>
      </c>
      <c r="U277" s="9">
        <f t="shared" si="41"/>
        <v>0</v>
      </c>
      <c r="V277" s="9">
        <f t="shared" si="42"/>
        <v>0</v>
      </c>
      <c r="W277" s="10">
        <f t="shared" si="43"/>
        <v>0</v>
      </c>
      <c r="X277" s="8">
        <f t="shared" si="44"/>
        <v>0</v>
      </c>
      <c r="Y277" s="9">
        <f t="shared" si="45"/>
        <v>0</v>
      </c>
      <c r="Z277" s="11">
        <f t="shared" si="46"/>
        <v>0</v>
      </c>
    </row>
    <row r="278" spans="1:26" x14ac:dyDescent="0.25">
      <c r="A278" s="5"/>
      <c r="B278" s="6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>
        <f t="shared" si="39"/>
        <v>0</v>
      </c>
      <c r="T278" s="8">
        <f t="shared" si="40"/>
        <v>0</v>
      </c>
      <c r="U278" s="9">
        <f t="shared" si="41"/>
        <v>0</v>
      </c>
      <c r="V278" s="9">
        <f t="shared" si="42"/>
        <v>0</v>
      </c>
      <c r="W278" s="10">
        <f t="shared" si="43"/>
        <v>0</v>
      </c>
      <c r="X278" s="8">
        <f t="shared" si="44"/>
        <v>0</v>
      </c>
      <c r="Y278" s="9">
        <f t="shared" si="45"/>
        <v>0</v>
      </c>
      <c r="Z278" s="11">
        <f t="shared" si="46"/>
        <v>0</v>
      </c>
    </row>
    <row r="279" spans="1:26" x14ac:dyDescent="0.25">
      <c r="A279" s="5"/>
      <c r="B279" s="6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>
        <f t="shared" si="39"/>
        <v>0</v>
      </c>
      <c r="T279" s="8">
        <f t="shared" si="40"/>
        <v>0</v>
      </c>
      <c r="U279" s="9">
        <f t="shared" si="41"/>
        <v>0</v>
      </c>
      <c r="V279" s="9">
        <f t="shared" si="42"/>
        <v>0</v>
      </c>
      <c r="W279" s="10">
        <f t="shared" si="43"/>
        <v>0</v>
      </c>
      <c r="X279" s="8">
        <f t="shared" si="44"/>
        <v>0</v>
      </c>
      <c r="Y279" s="9">
        <f t="shared" si="45"/>
        <v>0</v>
      </c>
      <c r="Z279" s="11">
        <f t="shared" si="46"/>
        <v>0</v>
      </c>
    </row>
    <row r="280" spans="1:26" x14ac:dyDescent="0.25">
      <c r="A280" s="5"/>
      <c r="B280" s="6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>
        <f t="shared" si="39"/>
        <v>0</v>
      </c>
      <c r="T280" s="8">
        <f t="shared" si="40"/>
        <v>0</v>
      </c>
      <c r="U280" s="9">
        <f t="shared" si="41"/>
        <v>0</v>
      </c>
      <c r="V280" s="9">
        <f t="shared" si="42"/>
        <v>0</v>
      </c>
      <c r="W280" s="10">
        <f t="shared" si="43"/>
        <v>0</v>
      </c>
      <c r="X280" s="8">
        <f t="shared" si="44"/>
        <v>0</v>
      </c>
      <c r="Y280" s="9">
        <f t="shared" si="45"/>
        <v>0</v>
      </c>
      <c r="Z280" s="11">
        <f t="shared" si="46"/>
        <v>0</v>
      </c>
    </row>
    <row r="281" spans="1:26" x14ac:dyDescent="0.25">
      <c r="A281" s="5"/>
      <c r="B281" s="6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>
        <f t="shared" si="39"/>
        <v>0</v>
      </c>
      <c r="T281" s="8">
        <f t="shared" si="40"/>
        <v>0</v>
      </c>
      <c r="U281" s="9">
        <f t="shared" si="41"/>
        <v>0</v>
      </c>
      <c r="V281" s="9">
        <f t="shared" si="42"/>
        <v>0</v>
      </c>
      <c r="W281" s="10">
        <f t="shared" si="43"/>
        <v>0</v>
      </c>
      <c r="X281" s="8">
        <f t="shared" si="44"/>
        <v>0</v>
      </c>
      <c r="Y281" s="9">
        <f t="shared" si="45"/>
        <v>0</v>
      </c>
      <c r="Z281" s="11">
        <f t="shared" si="46"/>
        <v>0</v>
      </c>
    </row>
    <row r="282" spans="1:26" x14ac:dyDescent="0.25">
      <c r="A282" s="5"/>
      <c r="B282" s="6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>
        <f t="shared" si="39"/>
        <v>0</v>
      </c>
      <c r="T282" s="8">
        <f t="shared" si="40"/>
        <v>0</v>
      </c>
      <c r="U282" s="9">
        <f t="shared" si="41"/>
        <v>0</v>
      </c>
      <c r="V282" s="9">
        <f t="shared" si="42"/>
        <v>0</v>
      </c>
      <c r="W282" s="10">
        <f t="shared" si="43"/>
        <v>0</v>
      </c>
      <c r="X282" s="8">
        <f t="shared" si="44"/>
        <v>0</v>
      </c>
      <c r="Y282" s="9">
        <f t="shared" si="45"/>
        <v>0</v>
      </c>
      <c r="Z282" s="11">
        <f t="shared" si="46"/>
        <v>0</v>
      </c>
    </row>
    <row r="283" spans="1:26" x14ac:dyDescent="0.25">
      <c r="A283" s="5"/>
      <c r="B283" s="6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>
        <f t="shared" si="39"/>
        <v>0</v>
      </c>
      <c r="T283" s="8">
        <f t="shared" si="40"/>
        <v>0</v>
      </c>
      <c r="U283" s="9">
        <f t="shared" si="41"/>
        <v>0</v>
      </c>
      <c r="V283" s="9">
        <f t="shared" si="42"/>
        <v>0</v>
      </c>
      <c r="W283" s="10">
        <f t="shared" si="43"/>
        <v>0</v>
      </c>
      <c r="X283" s="8">
        <f t="shared" si="44"/>
        <v>0</v>
      </c>
      <c r="Y283" s="9">
        <f t="shared" si="45"/>
        <v>0</v>
      </c>
      <c r="Z283" s="11">
        <f t="shared" si="46"/>
        <v>0</v>
      </c>
    </row>
    <row r="284" spans="1:26" x14ac:dyDescent="0.25">
      <c r="A284" s="5"/>
      <c r="B284" s="6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>
        <f t="shared" si="39"/>
        <v>0</v>
      </c>
      <c r="T284" s="8">
        <f t="shared" si="40"/>
        <v>0</v>
      </c>
      <c r="U284" s="9">
        <f t="shared" si="41"/>
        <v>0</v>
      </c>
      <c r="V284" s="9">
        <f t="shared" si="42"/>
        <v>0</v>
      </c>
      <c r="W284" s="10">
        <f t="shared" si="43"/>
        <v>0</v>
      </c>
      <c r="X284" s="8">
        <f t="shared" si="44"/>
        <v>0</v>
      </c>
      <c r="Y284" s="9">
        <f t="shared" si="45"/>
        <v>0</v>
      </c>
      <c r="Z284" s="11">
        <f t="shared" si="46"/>
        <v>0</v>
      </c>
    </row>
    <row r="285" spans="1:26" x14ac:dyDescent="0.25">
      <c r="A285" s="5"/>
      <c r="B285" s="6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>
        <f t="shared" si="39"/>
        <v>0</v>
      </c>
      <c r="T285" s="8">
        <f t="shared" si="40"/>
        <v>0</v>
      </c>
      <c r="U285" s="9">
        <f t="shared" si="41"/>
        <v>0</v>
      </c>
      <c r="V285" s="9">
        <f t="shared" si="42"/>
        <v>0</v>
      </c>
      <c r="W285" s="10">
        <f t="shared" si="43"/>
        <v>0</v>
      </c>
      <c r="X285" s="8">
        <f t="shared" si="44"/>
        <v>0</v>
      </c>
      <c r="Y285" s="9">
        <f t="shared" si="45"/>
        <v>0</v>
      </c>
      <c r="Z285" s="11">
        <f t="shared" si="46"/>
        <v>0</v>
      </c>
    </row>
    <row r="286" spans="1:26" x14ac:dyDescent="0.25">
      <c r="A286" s="5"/>
      <c r="B286" s="6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>
        <f t="shared" si="39"/>
        <v>0</v>
      </c>
      <c r="T286" s="8">
        <f t="shared" si="40"/>
        <v>0</v>
      </c>
      <c r="U286" s="9">
        <f t="shared" si="41"/>
        <v>0</v>
      </c>
      <c r="V286" s="9">
        <f t="shared" si="42"/>
        <v>0</v>
      </c>
      <c r="W286" s="10">
        <f t="shared" si="43"/>
        <v>0</v>
      </c>
      <c r="X286" s="8">
        <f t="shared" si="44"/>
        <v>0</v>
      </c>
      <c r="Y286" s="9">
        <f t="shared" si="45"/>
        <v>0</v>
      </c>
      <c r="Z286" s="11">
        <f t="shared" si="46"/>
        <v>0</v>
      </c>
    </row>
    <row r="287" spans="1:26" x14ac:dyDescent="0.25">
      <c r="A287" s="5"/>
      <c r="B287" s="6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>
        <f t="shared" si="39"/>
        <v>0</v>
      </c>
      <c r="T287" s="8">
        <f t="shared" si="40"/>
        <v>0</v>
      </c>
      <c r="U287" s="9">
        <f t="shared" si="41"/>
        <v>0</v>
      </c>
      <c r="V287" s="9">
        <f t="shared" si="42"/>
        <v>0</v>
      </c>
      <c r="W287" s="10">
        <f t="shared" si="43"/>
        <v>0</v>
      </c>
      <c r="X287" s="8">
        <f t="shared" si="44"/>
        <v>0</v>
      </c>
      <c r="Y287" s="9">
        <f t="shared" si="45"/>
        <v>0</v>
      </c>
      <c r="Z287" s="11">
        <f t="shared" si="46"/>
        <v>0</v>
      </c>
    </row>
    <row r="288" spans="1:26" x14ac:dyDescent="0.25">
      <c r="A288" s="5"/>
      <c r="B288" s="6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>
        <f t="shared" si="39"/>
        <v>0</v>
      </c>
      <c r="T288" s="8">
        <f t="shared" si="40"/>
        <v>0</v>
      </c>
      <c r="U288" s="9">
        <f t="shared" si="41"/>
        <v>0</v>
      </c>
      <c r="V288" s="9">
        <f t="shared" si="42"/>
        <v>0</v>
      </c>
      <c r="W288" s="10">
        <f t="shared" si="43"/>
        <v>0</v>
      </c>
      <c r="X288" s="8">
        <f t="shared" si="44"/>
        <v>0</v>
      </c>
      <c r="Y288" s="9">
        <f t="shared" si="45"/>
        <v>0</v>
      </c>
      <c r="Z288" s="11">
        <f t="shared" si="46"/>
        <v>0</v>
      </c>
    </row>
    <row r="289" spans="1:26" x14ac:dyDescent="0.25">
      <c r="A289" s="5"/>
      <c r="B289" s="6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>
        <f t="shared" si="39"/>
        <v>0</v>
      </c>
      <c r="T289" s="8">
        <f t="shared" si="40"/>
        <v>0</v>
      </c>
      <c r="U289" s="9">
        <f t="shared" si="41"/>
        <v>0</v>
      </c>
      <c r="V289" s="9">
        <f t="shared" si="42"/>
        <v>0</v>
      </c>
      <c r="W289" s="10">
        <f t="shared" si="43"/>
        <v>0</v>
      </c>
      <c r="X289" s="8">
        <f t="shared" si="44"/>
        <v>0</v>
      </c>
      <c r="Y289" s="9">
        <f t="shared" si="45"/>
        <v>0</v>
      </c>
      <c r="Z289" s="11">
        <f t="shared" si="46"/>
        <v>0</v>
      </c>
    </row>
  </sheetData>
  <phoneticPr fontId="3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58104-C217-471B-966C-A0F0C83A314D}">
  <dimension ref="A1:D289"/>
  <sheetViews>
    <sheetView workbookViewId="0">
      <selection activeCell="C12" sqref="C12"/>
    </sheetView>
  </sheetViews>
  <sheetFormatPr defaultRowHeight="15" x14ac:dyDescent="0.25"/>
  <cols>
    <col min="1" max="1" width="12" style="16" bestFit="1" customWidth="1"/>
    <col min="2" max="2" width="19.42578125" style="19" bestFit="1" customWidth="1"/>
    <col min="3" max="3" width="75" style="20" customWidth="1"/>
    <col min="4" max="4" width="13.28515625" style="16" customWidth="1"/>
  </cols>
  <sheetData>
    <row r="1" spans="1:4" s="18" customFormat="1" ht="30" x14ac:dyDescent="0.25">
      <c r="A1" s="2" t="s">
        <v>18</v>
      </c>
      <c r="B1" s="1" t="s">
        <v>0</v>
      </c>
      <c r="C1" s="2" t="s">
        <v>19</v>
      </c>
      <c r="D1" s="2" t="s">
        <v>20</v>
      </c>
    </row>
    <row r="2" spans="1:4" x14ac:dyDescent="0.25">
      <c r="A2" s="7"/>
      <c r="B2" s="5"/>
      <c r="C2" s="6"/>
      <c r="D2" s="7" t="e">
        <f>VLOOKUP(B2,BANCODADOS,2,0)</f>
        <v>#N/A</v>
      </c>
    </row>
    <row r="3" spans="1:4" x14ac:dyDescent="0.25">
      <c r="A3" s="7"/>
      <c r="B3" s="5"/>
      <c r="C3" s="6"/>
      <c r="D3" s="7" t="e">
        <f t="shared" ref="D2:D65" si="0">VLOOKUP(B3,BANCODADOS,2,0)</f>
        <v>#N/A</v>
      </c>
    </row>
    <row r="4" spans="1:4" x14ac:dyDescent="0.25">
      <c r="A4" s="7"/>
      <c r="B4" s="5"/>
      <c r="C4" s="6"/>
      <c r="D4" s="7" t="e">
        <f t="shared" si="0"/>
        <v>#N/A</v>
      </c>
    </row>
    <row r="5" spans="1:4" x14ac:dyDescent="0.25">
      <c r="A5" s="7"/>
      <c r="B5" s="5"/>
      <c r="C5" s="6"/>
      <c r="D5" s="7" t="e">
        <f t="shared" si="0"/>
        <v>#N/A</v>
      </c>
    </row>
    <row r="6" spans="1:4" x14ac:dyDescent="0.25">
      <c r="A6" s="7"/>
      <c r="B6" s="5"/>
      <c r="C6" s="6"/>
      <c r="D6" s="7" t="e">
        <f t="shared" si="0"/>
        <v>#N/A</v>
      </c>
    </row>
    <row r="7" spans="1:4" x14ac:dyDescent="0.25">
      <c r="A7" s="7"/>
      <c r="B7" s="5"/>
      <c r="C7" s="6"/>
      <c r="D7" s="7" t="e">
        <f t="shared" si="0"/>
        <v>#N/A</v>
      </c>
    </row>
    <row r="8" spans="1:4" x14ac:dyDescent="0.25">
      <c r="A8" s="7"/>
      <c r="B8" s="5"/>
      <c r="C8" s="6"/>
      <c r="D8" s="7" t="e">
        <f t="shared" si="0"/>
        <v>#N/A</v>
      </c>
    </row>
    <row r="9" spans="1:4" x14ac:dyDescent="0.25">
      <c r="A9" s="7"/>
      <c r="B9" s="5"/>
      <c r="C9" s="6"/>
      <c r="D9" s="7" t="e">
        <f t="shared" si="0"/>
        <v>#N/A</v>
      </c>
    </row>
    <row r="10" spans="1:4" x14ac:dyDescent="0.25">
      <c r="A10" s="7"/>
      <c r="B10" s="5"/>
      <c r="C10" s="6"/>
      <c r="D10" s="7" t="e">
        <f t="shared" si="0"/>
        <v>#N/A</v>
      </c>
    </row>
    <row r="11" spans="1:4" x14ac:dyDescent="0.25">
      <c r="A11" s="7"/>
      <c r="B11" s="5"/>
      <c r="C11" s="6"/>
      <c r="D11" s="7" t="e">
        <f t="shared" si="0"/>
        <v>#N/A</v>
      </c>
    </row>
    <row r="12" spans="1:4" x14ac:dyDescent="0.25">
      <c r="A12" s="7"/>
      <c r="B12" s="5"/>
      <c r="C12" s="6"/>
      <c r="D12" s="7" t="e">
        <f t="shared" si="0"/>
        <v>#N/A</v>
      </c>
    </row>
    <row r="13" spans="1:4" x14ac:dyDescent="0.25">
      <c r="A13" s="7"/>
      <c r="B13" s="5"/>
      <c r="C13" s="6"/>
      <c r="D13" s="7" t="e">
        <f t="shared" si="0"/>
        <v>#N/A</v>
      </c>
    </row>
    <row r="14" spans="1:4" x14ac:dyDescent="0.25">
      <c r="A14" s="7"/>
      <c r="B14" s="5"/>
      <c r="C14" s="6"/>
      <c r="D14" s="7" t="e">
        <f t="shared" si="0"/>
        <v>#N/A</v>
      </c>
    </row>
    <row r="15" spans="1:4" x14ac:dyDescent="0.25">
      <c r="A15" s="7"/>
      <c r="B15" s="5"/>
      <c r="C15" s="6"/>
      <c r="D15" s="7" t="e">
        <f t="shared" si="0"/>
        <v>#N/A</v>
      </c>
    </row>
    <row r="16" spans="1:4" x14ac:dyDescent="0.25">
      <c r="A16" s="7"/>
      <c r="B16" s="5"/>
      <c r="C16" s="6"/>
      <c r="D16" s="7" t="e">
        <f t="shared" si="0"/>
        <v>#N/A</v>
      </c>
    </row>
    <row r="17" spans="1:4" x14ac:dyDescent="0.25">
      <c r="A17" s="7"/>
      <c r="B17" s="5"/>
      <c r="C17" s="6"/>
      <c r="D17" s="7" t="e">
        <f t="shared" si="0"/>
        <v>#N/A</v>
      </c>
    </row>
    <row r="18" spans="1:4" x14ac:dyDescent="0.25">
      <c r="A18" s="7"/>
      <c r="B18" s="5"/>
      <c r="C18" s="6"/>
      <c r="D18" s="7" t="e">
        <f t="shared" si="0"/>
        <v>#N/A</v>
      </c>
    </row>
    <row r="19" spans="1:4" x14ac:dyDescent="0.25">
      <c r="A19" s="7"/>
      <c r="B19" s="5"/>
      <c r="C19" s="6"/>
      <c r="D19" s="7" t="e">
        <f t="shared" si="0"/>
        <v>#N/A</v>
      </c>
    </row>
    <row r="20" spans="1:4" x14ac:dyDescent="0.25">
      <c r="A20" s="7"/>
      <c r="B20" s="5"/>
      <c r="C20" s="6"/>
      <c r="D20" s="7" t="e">
        <f t="shared" si="0"/>
        <v>#N/A</v>
      </c>
    </row>
    <row r="21" spans="1:4" x14ac:dyDescent="0.25">
      <c r="A21" s="7"/>
      <c r="B21" s="5"/>
      <c r="C21" s="6"/>
      <c r="D21" s="7" t="e">
        <f t="shared" si="0"/>
        <v>#N/A</v>
      </c>
    </row>
    <row r="22" spans="1:4" x14ac:dyDescent="0.25">
      <c r="A22" s="7"/>
      <c r="B22" s="5"/>
      <c r="C22" s="6"/>
      <c r="D22" s="7" t="e">
        <f t="shared" si="0"/>
        <v>#N/A</v>
      </c>
    </row>
    <row r="23" spans="1:4" x14ac:dyDescent="0.25">
      <c r="A23" s="7"/>
      <c r="B23" s="5"/>
      <c r="C23" s="6"/>
      <c r="D23" s="7" t="e">
        <f t="shared" si="0"/>
        <v>#N/A</v>
      </c>
    </row>
    <row r="24" spans="1:4" x14ac:dyDescent="0.25">
      <c r="A24" s="7"/>
      <c r="B24" s="5"/>
      <c r="C24" s="6"/>
      <c r="D24" s="7" t="e">
        <f t="shared" si="0"/>
        <v>#N/A</v>
      </c>
    </row>
    <row r="25" spans="1:4" x14ac:dyDescent="0.25">
      <c r="A25" s="7"/>
      <c r="B25" s="5"/>
      <c r="C25" s="6"/>
      <c r="D25" s="7" t="e">
        <f t="shared" si="0"/>
        <v>#N/A</v>
      </c>
    </row>
    <row r="26" spans="1:4" x14ac:dyDescent="0.25">
      <c r="A26" s="7"/>
      <c r="B26" s="5"/>
      <c r="C26" s="6"/>
      <c r="D26" s="7" t="e">
        <f t="shared" si="0"/>
        <v>#N/A</v>
      </c>
    </row>
    <row r="27" spans="1:4" x14ac:dyDescent="0.25">
      <c r="A27" s="7"/>
      <c r="B27" s="5"/>
      <c r="C27" s="6"/>
      <c r="D27" s="7" t="e">
        <f t="shared" si="0"/>
        <v>#N/A</v>
      </c>
    </row>
    <row r="28" spans="1:4" x14ac:dyDescent="0.25">
      <c r="A28" s="7"/>
      <c r="B28" s="5"/>
      <c r="C28" s="6"/>
      <c r="D28" s="7" t="e">
        <f t="shared" si="0"/>
        <v>#N/A</v>
      </c>
    </row>
    <row r="29" spans="1:4" x14ac:dyDescent="0.25">
      <c r="A29" s="7"/>
      <c r="B29" s="5"/>
      <c r="C29" s="6"/>
      <c r="D29" s="7" t="e">
        <f t="shared" si="0"/>
        <v>#N/A</v>
      </c>
    </row>
    <row r="30" spans="1:4" x14ac:dyDescent="0.25">
      <c r="A30" s="7"/>
      <c r="B30" s="5"/>
      <c r="C30" s="6"/>
      <c r="D30" s="7" t="e">
        <f t="shared" si="0"/>
        <v>#N/A</v>
      </c>
    </row>
    <row r="31" spans="1:4" x14ac:dyDescent="0.25">
      <c r="A31" s="7"/>
      <c r="B31" s="5"/>
      <c r="C31" s="6"/>
      <c r="D31" s="7" t="e">
        <f t="shared" si="0"/>
        <v>#N/A</v>
      </c>
    </row>
    <row r="32" spans="1:4" x14ac:dyDescent="0.25">
      <c r="A32" s="7"/>
      <c r="B32" s="5"/>
      <c r="C32" s="6"/>
      <c r="D32" s="7" t="e">
        <f t="shared" si="0"/>
        <v>#N/A</v>
      </c>
    </row>
    <row r="33" spans="1:4" x14ac:dyDescent="0.25">
      <c r="A33" s="7"/>
      <c r="B33" s="5"/>
      <c r="C33" s="6"/>
      <c r="D33" s="7" t="e">
        <f t="shared" si="0"/>
        <v>#N/A</v>
      </c>
    </row>
    <row r="34" spans="1:4" x14ac:dyDescent="0.25">
      <c r="A34" s="7"/>
      <c r="B34" s="5"/>
      <c r="C34" s="6"/>
      <c r="D34" s="7" t="e">
        <f t="shared" si="0"/>
        <v>#N/A</v>
      </c>
    </row>
    <row r="35" spans="1:4" x14ac:dyDescent="0.25">
      <c r="A35" s="7"/>
      <c r="B35" s="5"/>
      <c r="C35" s="6"/>
      <c r="D35" s="7" t="e">
        <f t="shared" si="0"/>
        <v>#N/A</v>
      </c>
    </row>
    <row r="36" spans="1:4" x14ac:dyDescent="0.25">
      <c r="A36" s="7"/>
      <c r="B36" s="5"/>
      <c r="C36" s="6"/>
      <c r="D36" s="7" t="e">
        <f t="shared" si="0"/>
        <v>#N/A</v>
      </c>
    </row>
    <row r="37" spans="1:4" x14ac:dyDescent="0.25">
      <c r="A37" s="7"/>
      <c r="B37" s="5"/>
      <c r="C37" s="6"/>
      <c r="D37" s="7" t="e">
        <f t="shared" si="0"/>
        <v>#N/A</v>
      </c>
    </row>
    <row r="38" spans="1:4" x14ac:dyDescent="0.25">
      <c r="A38" s="7"/>
      <c r="B38" s="5"/>
      <c r="C38" s="6"/>
      <c r="D38" s="7" t="e">
        <f t="shared" si="0"/>
        <v>#N/A</v>
      </c>
    </row>
    <row r="39" spans="1:4" x14ac:dyDescent="0.25">
      <c r="A39" s="7"/>
      <c r="B39" s="5"/>
      <c r="C39" s="6"/>
      <c r="D39" s="7" t="e">
        <f t="shared" si="0"/>
        <v>#N/A</v>
      </c>
    </row>
    <row r="40" spans="1:4" x14ac:dyDescent="0.25">
      <c r="A40" s="7"/>
      <c r="B40" s="5"/>
      <c r="C40" s="6"/>
      <c r="D40" s="7" t="e">
        <f t="shared" si="0"/>
        <v>#N/A</v>
      </c>
    </row>
    <row r="41" spans="1:4" x14ac:dyDescent="0.25">
      <c r="A41" s="7"/>
      <c r="B41" s="5"/>
      <c r="C41" s="6"/>
      <c r="D41" s="7" t="e">
        <f t="shared" si="0"/>
        <v>#N/A</v>
      </c>
    </row>
    <row r="42" spans="1:4" x14ac:dyDescent="0.25">
      <c r="A42" s="7"/>
      <c r="B42" s="5"/>
      <c r="C42" s="6"/>
      <c r="D42" s="7" t="e">
        <f t="shared" si="0"/>
        <v>#N/A</v>
      </c>
    </row>
    <row r="43" spans="1:4" x14ac:dyDescent="0.25">
      <c r="A43" s="7"/>
      <c r="B43" s="5"/>
      <c r="C43" s="6"/>
      <c r="D43" s="7" t="e">
        <f t="shared" si="0"/>
        <v>#N/A</v>
      </c>
    </row>
    <row r="44" spans="1:4" x14ac:dyDescent="0.25">
      <c r="A44" s="7"/>
      <c r="B44" s="5"/>
      <c r="C44" s="6"/>
      <c r="D44" s="7" t="e">
        <f t="shared" si="0"/>
        <v>#N/A</v>
      </c>
    </row>
    <row r="45" spans="1:4" x14ac:dyDescent="0.25">
      <c r="A45" s="7"/>
      <c r="B45" s="5"/>
      <c r="C45" s="6"/>
      <c r="D45" s="7" t="e">
        <f t="shared" si="0"/>
        <v>#N/A</v>
      </c>
    </row>
    <row r="46" spans="1:4" x14ac:dyDescent="0.25">
      <c r="A46" s="7"/>
      <c r="B46" s="5"/>
      <c r="C46" s="6"/>
      <c r="D46" s="7" t="e">
        <f t="shared" si="0"/>
        <v>#N/A</v>
      </c>
    </row>
    <row r="47" spans="1:4" x14ac:dyDescent="0.25">
      <c r="A47" s="7"/>
      <c r="B47" s="5"/>
      <c r="C47" s="6"/>
      <c r="D47" s="7" t="e">
        <f t="shared" si="0"/>
        <v>#N/A</v>
      </c>
    </row>
    <row r="48" spans="1:4" x14ac:dyDescent="0.25">
      <c r="A48" s="7"/>
      <c r="B48" s="5"/>
      <c r="C48" s="6"/>
      <c r="D48" s="7" t="e">
        <f t="shared" si="0"/>
        <v>#N/A</v>
      </c>
    </row>
    <row r="49" spans="1:4" x14ac:dyDescent="0.25">
      <c r="A49" s="7"/>
      <c r="B49" s="5"/>
      <c r="C49" s="6"/>
      <c r="D49" s="7" t="e">
        <f t="shared" si="0"/>
        <v>#N/A</v>
      </c>
    </row>
    <row r="50" spans="1:4" x14ac:dyDescent="0.25">
      <c r="A50" s="7"/>
      <c r="B50" s="5"/>
      <c r="C50" s="6"/>
      <c r="D50" s="7" t="e">
        <f t="shared" si="0"/>
        <v>#N/A</v>
      </c>
    </row>
    <row r="51" spans="1:4" x14ac:dyDescent="0.25">
      <c r="A51" s="7"/>
      <c r="B51" s="5"/>
      <c r="C51" s="6"/>
      <c r="D51" s="7" t="e">
        <f t="shared" si="0"/>
        <v>#N/A</v>
      </c>
    </row>
    <row r="52" spans="1:4" x14ac:dyDescent="0.25">
      <c r="A52" s="7"/>
      <c r="B52" s="5"/>
      <c r="C52" s="6"/>
      <c r="D52" s="7" t="e">
        <f t="shared" si="0"/>
        <v>#N/A</v>
      </c>
    </row>
    <row r="53" spans="1:4" x14ac:dyDescent="0.25">
      <c r="A53" s="7"/>
      <c r="B53" s="5"/>
      <c r="C53" s="6"/>
      <c r="D53" s="7" t="e">
        <f t="shared" si="0"/>
        <v>#N/A</v>
      </c>
    </row>
    <row r="54" spans="1:4" x14ac:dyDescent="0.25">
      <c r="A54" s="7"/>
      <c r="B54" s="5"/>
      <c r="C54" s="6"/>
      <c r="D54" s="7" t="e">
        <f t="shared" si="0"/>
        <v>#N/A</v>
      </c>
    </row>
    <row r="55" spans="1:4" x14ac:dyDescent="0.25">
      <c r="A55" s="7"/>
      <c r="B55" s="5"/>
      <c r="C55" s="6"/>
      <c r="D55" s="7" t="e">
        <f t="shared" si="0"/>
        <v>#N/A</v>
      </c>
    </row>
    <row r="56" spans="1:4" x14ac:dyDescent="0.25">
      <c r="A56" s="7"/>
      <c r="B56" s="5"/>
      <c r="C56" s="6"/>
      <c r="D56" s="7" t="e">
        <f t="shared" si="0"/>
        <v>#N/A</v>
      </c>
    </row>
    <row r="57" spans="1:4" x14ac:dyDescent="0.25">
      <c r="A57" s="7"/>
      <c r="B57" s="5"/>
      <c r="C57" s="6"/>
      <c r="D57" s="7" t="e">
        <f t="shared" si="0"/>
        <v>#N/A</v>
      </c>
    </row>
    <row r="58" spans="1:4" x14ac:dyDescent="0.25">
      <c r="A58" s="7"/>
      <c r="B58" s="5"/>
      <c r="C58" s="6"/>
      <c r="D58" s="7" t="e">
        <f t="shared" si="0"/>
        <v>#N/A</v>
      </c>
    </row>
    <row r="59" spans="1:4" x14ac:dyDescent="0.25">
      <c r="A59" s="7"/>
      <c r="B59" s="5"/>
      <c r="C59" s="6"/>
      <c r="D59" s="7" t="e">
        <f t="shared" si="0"/>
        <v>#N/A</v>
      </c>
    </row>
    <row r="60" spans="1:4" x14ac:dyDescent="0.25">
      <c r="A60" s="7"/>
      <c r="B60" s="5"/>
      <c r="C60" s="6"/>
      <c r="D60" s="7" t="e">
        <f t="shared" si="0"/>
        <v>#N/A</v>
      </c>
    </row>
    <row r="61" spans="1:4" x14ac:dyDescent="0.25">
      <c r="A61" s="7"/>
      <c r="B61" s="5"/>
      <c r="C61" s="6"/>
      <c r="D61" s="7" t="e">
        <f t="shared" si="0"/>
        <v>#N/A</v>
      </c>
    </row>
    <row r="62" spans="1:4" x14ac:dyDescent="0.25">
      <c r="A62" s="7"/>
      <c r="B62" s="5"/>
      <c r="C62" s="6"/>
      <c r="D62" s="7" t="e">
        <f t="shared" si="0"/>
        <v>#N/A</v>
      </c>
    </row>
    <row r="63" spans="1:4" x14ac:dyDescent="0.25">
      <c r="A63" s="7"/>
      <c r="B63" s="5"/>
      <c r="C63" s="6"/>
      <c r="D63" s="7" t="e">
        <f t="shared" si="0"/>
        <v>#N/A</v>
      </c>
    </row>
    <row r="64" spans="1:4" x14ac:dyDescent="0.25">
      <c r="A64" s="7"/>
      <c r="B64" s="5"/>
      <c r="C64" s="6"/>
      <c r="D64" s="7" t="e">
        <f t="shared" si="0"/>
        <v>#N/A</v>
      </c>
    </row>
    <row r="65" spans="1:4" x14ac:dyDescent="0.25">
      <c r="A65" s="7"/>
      <c r="B65" s="5"/>
      <c r="C65" s="6"/>
      <c r="D65" s="7" t="e">
        <f t="shared" si="0"/>
        <v>#N/A</v>
      </c>
    </row>
    <row r="66" spans="1:4" x14ac:dyDescent="0.25">
      <c r="A66" s="7"/>
      <c r="B66" s="5"/>
      <c r="C66" s="6"/>
      <c r="D66" s="7" t="e">
        <f t="shared" ref="D66:D129" si="1">VLOOKUP(B66,BANCODADOS,2,0)</f>
        <v>#N/A</v>
      </c>
    </row>
    <row r="67" spans="1:4" x14ac:dyDescent="0.25">
      <c r="A67" s="7"/>
      <c r="B67" s="5"/>
      <c r="C67" s="6"/>
      <c r="D67" s="7" t="e">
        <f t="shared" si="1"/>
        <v>#N/A</v>
      </c>
    </row>
    <row r="68" spans="1:4" x14ac:dyDescent="0.25">
      <c r="A68" s="7"/>
      <c r="B68" s="5"/>
      <c r="C68" s="6"/>
      <c r="D68" s="7" t="e">
        <f t="shared" si="1"/>
        <v>#N/A</v>
      </c>
    </row>
    <row r="69" spans="1:4" x14ac:dyDescent="0.25">
      <c r="A69" s="7"/>
      <c r="B69" s="5"/>
      <c r="C69" s="6"/>
      <c r="D69" s="7" t="e">
        <f t="shared" si="1"/>
        <v>#N/A</v>
      </c>
    </row>
    <row r="70" spans="1:4" x14ac:dyDescent="0.25">
      <c r="A70" s="7"/>
      <c r="B70" s="5"/>
      <c r="C70" s="6"/>
      <c r="D70" s="7" t="e">
        <f t="shared" si="1"/>
        <v>#N/A</v>
      </c>
    </row>
    <row r="71" spans="1:4" x14ac:dyDescent="0.25">
      <c r="A71" s="7"/>
      <c r="B71" s="5"/>
      <c r="C71" s="6"/>
      <c r="D71" s="7" t="e">
        <f t="shared" si="1"/>
        <v>#N/A</v>
      </c>
    </row>
    <row r="72" spans="1:4" x14ac:dyDescent="0.25">
      <c r="A72" s="7"/>
      <c r="B72" s="5"/>
      <c r="C72" s="6"/>
      <c r="D72" s="7" t="e">
        <f t="shared" si="1"/>
        <v>#N/A</v>
      </c>
    </row>
    <row r="73" spans="1:4" x14ac:dyDescent="0.25">
      <c r="A73" s="7"/>
      <c r="B73" s="5"/>
      <c r="C73" s="6"/>
      <c r="D73" s="7" t="e">
        <f t="shared" si="1"/>
        <v>#N/A</v>
      </c>
    </row>
    <row r="74" spans="1:4" x14ac:dyDescent="0.25">
      <c r="A74" s="7"/>
      <c r="B74" s="5"/>
      <c r="C74" s="6"/>
      <c r="D74" s="7" t="e">
        <f t="shared" si="1"/>
        <v>#N/A</v>
      </c>
    </row>
    <row r="75" spans="1:4" x14ac:dyDescent="0.25">
      <c r="A75" s="7"/>
      <c r="B75" s="5"/>
      <c r="C75" s="6"/>
      <c r="D75" s="7" t="e">
        <f t="shared" si="1"/>
        <v>#N/A</v>
      </c>
    </row>
    <row r="76" spans="1:4" x14ac:dyDescent="0.25">
      <c r="A76" s="7"/>
      <c r="B76" s="5"/>
      <c r="C76" s="6"/>
      <c r="D76" s="7" t="e">
        <f t="shared" si="1"/>
        <v>#N/A</v>
      </c>
    </row>
    <row r="77" spans="1:4" x14ac:dyDescent="0.25">
      <c r="A77" s="7"/>
      <c r="B77" s="5"/>
      <c r="C77" s="6"/>
      <c r="D77" s="7" t="e">
        <f t="shared" si="1"/>
        <v>#N/A</v>
      </c>
    </row>
    <row r="78" spans="1:4" x14ac:dyDescent="0.25">
      <c r="A78" s="7"/>
      <c r="B78" s="5"/>
      <c r="C78" s="6"/>
      <c r="D78" s="7" t="e">
        <f t="shared" si="1"/>
        <v>#N/A</v>
      </c>
    </row>
    <row r="79" spans="1:4" x14ac:dyDescent="0.25">
      <c r="A79" s="7"/>
      <c r="B79" s="5"/>
      <c r="C79" s="6"/>
      <c r="D79" s="7" t="e">
        <f t="shared" si="1"/>
        <v>#N/A</v>
      </c>
    </row>
    <row r="80" spans="1:4" x14ac:dyDescent="0.25">
      <c r="A80" s="7"/>
      <c r="B80" s="5"/>
      <c r="C80" s="6"/>
      <c r="D80" s="7" t="e">
        <f t="shared" si="1"/>
        <v>#N/A</v>
      </c>
    </row>
    <row r="81" spans="1:4" x14ac:dyDescent="0.25">
      <c r="A81" s="7"/>
      <c r="B81" s="5"/>
      <c r="C81" s="6"/>
      <c r="D81" s="7" t="e">
        <f t="shared" si="1"/>
        <v>#N/A</v>
      </c>
    </row>
    <row r="82" spans="1:4" x14ac:dyDescent="0.25">
      <c r="A82" s="7"/>
      <c r="B82" s="5"/>
      <c r="C82" s="6"/>
      <c r="D82" s="7" t="e">
        <f t="shared" si="1"/>
        <v>#N/A</v>
      </c>
    </row>
    <row r="83" spans="1:4" x14ac:dyDescent="0.25">
      <c r="A83" s="7"/>
      <c r="B83" s="5"/>
      <c r="C83" s="6"/>
      <c r="D83" s="7" t="e">
        <f t="shared" si="1"/>
        <v>#N/A</v>
      </c>
    </row>
    <row r="84" spans="1:4" x14ac:dyDescent="0.25">
      <c r="A84" s="7"/>
      <c r="B84" s="5"/>
      <c r="C84" s="6"/>
      <c r="D84" s="7" t="e">
        <f t="shared" si="1"/>
        <v>#N/A</v>
      </c>
    </row>
    <row r="85" spans="1:4" x14ac:dyDescent="0.25">
      <c r="A85" s="7"/>
      <c r="B85" s="5"/>
      <c r="C85" s="6"/>
      <c r="D85" s="7" t="e">
        <f t="shared" si="1"/>
        <v>#N/A</v>
      </c>
    </row>
    <row r="86" spans="1:4" x14ac:dyDescent="0.25">
      <c r="A86" s="7"/>
      <c r="B86" s="5"/>
      <c r="C86" s="6"/>
      <c r="D86" s="7" t="e">
        <f t="shared" si="1"/>
        <v>#N/A</v>
      </c>
    </row>
    <row r="87" spans="1:4" x14ac:dyDescent="0.25">
      <c r="A87" s="7"/>
      <c r="B87" s="5"/>
      <c r="C87" s="6"/>
      <c r="D87" s="7" t="e">
        <f t="shared" si="1"/>
        <v>#N/A</v>
      </c>
    </row>
    <row r="88" spans="1:4" x14ac:dyDescent="0.25">
      <c r="A88" s="7"/>
      <c r="B88" s="5"/>
      <c r="C88" s="6"/>
      <c r="D88" s="7" t="e">
        <f t="shared" si="1"/>
        <v>#N/A</v>
      </c>
    </row>
    <row r="89" spans="1:4" x14ac:dyDescent="0.25">
      <c r="A89" s="7"/>
      <c r="B89" s="5"/>
      <c r="C89" s="6"/>
      <c r="D89" s="7" t="e">
        <f t="shared" si="1"/>
        <v>#N/A</v>
      </c>
    </row>
    <row r="90" spans="1:4" x14ac:dyDescent="0.25">
      <c r="A90" s="7"/>
      <c r="B90" s="5"/>
      <c r="C90" s="6"/>
      <c r="D90" s="7" t="e">
        <f t="shared" si="1"/>
        <v>#N/A</v>
      </c>
    </row>
    <row r="91" spans="1:4" x14ac:dyDescent="0.25">
      <c r="A91" s="7"/>
      <c r="B91" s="5"/>
      <c r="C91" s="6"/>
      <c r="D91" s="7" t="e">
        <f t="shared" si="1"/>
        <v>#N/A</v>
      </c>
    </row>
    <row r="92" spans="1:4" x14ac:dyDescent="0.25">
      <c r="A92" s="7"/>
      <c r="B92" s="5"/>
      <c r="C92" s="6"/>
      <c r="D92" s="7" t="e">
        <f t="shared" si="1"/>
        <v>#N/A</v>
      </c>
    </row>
    <row r="93" spans="1:4" x14ac:dyDescent="0.25">
      <c r="A93" s="7"/>
      <c r="B93" s="5"/>
      <c r="C93" s="6"/>
      <c r="D93" s="7" t="e">
        <f t="shared" si="1"/>
        <v>#N/A</v>
      </c>
    </row>
    <row r="94" spans="1:4" x14ac:dyDescent="0.25">
      <c r="A94" s="7"/>
      <c r="B94" s="5"/>
      <c r="C94" s="6"/>
      <c r="D94" s="7" t="e">
        <f t="shared" si="1"/>
        <v>#N/A</v>
      </c>
    </row>
    <row r="95" spans="1:4" x14ac:dyDescent="0.25">
      <c r="A95" s="7"/>
      <c r="B95" s="5"/>
      <c r="C95" s="6"/>
      <c r="D95" s="7" t="e">
        <f t="shared" si="1"/>
        <v>#N/A</v>
      </c>
    </row>
    <row r="96" spans="1:4" x14ac:dyDescent="0.25">
      <c r="A96" s="7"/>
      <c r="B96" s="5"/>
      <c r="C96" s="6"/>
      <c r="D96" s="7" t="e">
        <f t="shared" si="1"/>
        <v>#N/A</v>
      </c>
    </row>
    <row r="97" spans="1:4" x14ac:dyDescent="0.25">
      <c r="A97" s="7"/>
      <c r="B97" s="5"/>
      <c r="C97" s="6"/>
      <c r="D97" s="7" t="e">
        <f t="shared" si="1"/>
        <v>#N/A</v>
      </c>
    </row>
    <row r="98" spans="1:4" x14ac:dyDescent="0.25">
      <c r="A98" s="7"/>
      <c r="B98" s="5"/>
      <c r="C98" s="6"/>
      <c r="D98" s="7" t="e">
        <f t="shared" si="1"/>
        <v>#N/A</v>
      </c>
    </row>
    <row r="99" spans="1:4" x14ac:dyDescent="0.25">
      <c r="A99" s="7"/>
      <c r="B99" s="5"/>
      <c r="C99" s="6"/>
      <c r="D99" s="7" t="e">
        <f t="shared" si="1"/>
        <v>#N/A</v>
      </c>
    </row>
    <row r="100" spans="1:4" x14ac:dyDescent="0.25">
      <c r="A100" s="7"/>
      <c r="B100" s="5"/>
      <c r="C100" s="6"/>
      <c r="D100" s="7" t="e">
        <f t="shared" si="1"/>
        <v>#N/A</v>
      </c>
    </row>
    <row r="101" spans="1:4" x14ac:dyDescent="0.25">
      <c r="A101" s="7"/>
      <c r="B101" s="5"/>
      <c r="C101" s="6"/>
      <c r="D101" s="7" t="e">
        <f t="shared" si="1"/>
        <v>#N/A</v>
      </c>
    </row>
    <row r="102" spans="1:4" x14ac:dyDescent="0.25">
      <c r="A102" s="7"/>
      <c r="B102" s="5"/>
      <c r="C102" s="6"/>
      <c r="D102" s="7" t="e">
        <f t="shared" si="1"/>
        <v>#N/A</v>
      </c>
    </row>
    <row r="103" spans="1:4" x14ac:dyDescent="0.25">
      <c r="A103" s="7"/>
      <c r="B103" s="5"/>
      <c r="C103" s="6"/>
      <c r="D103" s="7" t="e">
        <f t="shared" si="1"/>
        <v>#N/A</v>
      </c>
    </row>
    <row r="104" spans="1:4" x14ac:dyDescent="0.25">
      <c r="A104" s="7"/>
      <c r="B104" s="5"/>
      <c r="C104" s="6"/>
      <c r="D104" s="7" t="e">
        <f t="shared" si="1"/>
        <v>#N/A</v>
      </c>
    </row>
    <row r="105" spans="1:4" x14ac:dyDescent="0.25">
      <c r="A105" s="7"/>
      <c r="B105" s="5"/>
      <c r="C105" s="6"/>
      <c r="D105" s="7" t="e">
        <f t="shared" si="1"/>
        <v>#N/A</v>
      </c>
    </row>
    <row r="106" spans="1:4" x14ac:dyDescent="0.25">
      <c r="A106" s="7"/>
      <c r="B106" s="5"/>
      <c r="C106" s="6"/>
      <c r="D106" s="7" t="e">
        <f t="shared" si="1"/>
        <v>#N/A</v>
      </c>
    </row>
    <row r="107" spans="1:4" x14ac:dyDescent="0.25">
      <c r="A107" s="7"/>
      <c r="B107" s="5"/>
      <c r="C107" s="6"/>
      <c r="D107" s="7" t="e">
        <f t="shared" si="1"/>
        <v>#N/A</v>
      </c>
    </row>
    <row r="108" spans="1:4" x14ac:dyDescent="0.25">
      <c r="A108" s="7"/>
      <c r="B108" s="5"/>
      <c r="C108" s="6"/>
      <c r="D108" s="7" t="e">
        <f t="shared" si="1"/>
        <v>#N/A</v>
      </c>
    </row>
    <row r="109" spans="1:4" x14ac:dyDescent="0.25">
      <c r="A109" s="7"/>
      <c r="B109" s="5"/>
      <c r="C109" s="6"/>
      <c r="D109" s="7" t="e">
        <f t="shared" si="1"/>
        <v>#N/A</v>
      </c>
    </row>
    <row r="110" spans="1:4" x14ac:dyDescent="0.25">
      <c r="A110" s="7"/>
      <c r="B110" s="5"/>
      <c r="C110" s="6"/>
      <c r="D110" s="7" t="e">
        <f t="shared" si="1"/>
        <v>#N/A</v>
      </c>
    </row>
    <row r="111" spans="1:4" x14ac:dyDescent="0.25">
      <c r="A111" s="7"/>
      <c r="B111" s="5"/>
      <c r="C111" s="6"/>
      <c r="D111" s="7" t="e">
        <f t="shared" si="1"/>
        <v>#N/A</v>
      </c>
    </row>
    <row r="112" spans="1:4" x14ac:dyDescent="0.25">
      <c r="A112" s="7"/>
      <c r="B112" s="5"/>
      <c r="C112" s="6"/>
      <c r="D112" s="7" t="e">
        <f t="shared" si="1"/>
        <v>#N/A</v>
      </c>
    </row>
    <row r="113" spans="1:4" x14ac:dyDescent="0.25">
      <c r="A113" s="7"/>
      <c r="B113" s="5"/>
      <c r="C113" s="6"/>
      <c r="D113" s="7" t="e">
        <f t="shared" si="1"/>
        <v>#N/A</v>
      </c>
    </row>
    <row r="114" spans="1:4" x14ac:dyDescent="0.25">
      <c r="A114" s="7"/>
      <c r="B114" s="5"/>
      <c r="C114" s="6"/>
      <c r="D114" s="7" t="e">
        <f t="shared" si="1"/>
        <v>#N/A</v>
      </c>
    </row>
    <row r="115" spans="1:4" x14ac:dyDescent="0.25">
      <c r="A115" s="7"/>
      <c r="B115" s="5"/>
      <c r="C115" s="6"/>
      <c r="D115" s="7" t="e">
        <f t="shared" si="1"/>
        <v>#N/A</v>
      </c>
    </row>
    <row r="116" spans="1:4" x14ac:dyDescent="0.25">
      <c r="A116" s="7"/>
      <c r="B116" s="5"/>
      <c r="C116" s="6"/>
      <c r="D116" s="7" t="e">
        <f t="shared" si="1"/>
        <v>#N/A</v>
      </c>
    </row>
    <row r="117" spans="1:4" x14ac:dyDescent="0.25">
      <c r="A117" s="7"/>
      <c r="B117" s="5"/>
      <c r="C117" s="6"/>
      <c r="D117" s="7" t="e">
        <f t="shared" si="1"/>
        <v>#N/A</v>
      </c>
    </row>
    <row r="118" spans="1:4" x14ac:dyDescent="0.25">
      <c r="A118" s="7"/>
      <c r="B118" s="5"/>
      <c r="C118" s="6"/>
      <c r="D118" s="7" t="e">
        <f t="shared" si="1"/>
        <v>#N/A</v>
      </c>
    </row>
    <row r="119" spans="1:4" x14ac:dyDescent="0.25">
      <c r="A119" s="7"/>
      <c r="B119" s="5"/>
      <c r="C119" s="6"/>
      <c r="D119" s="7" t="e">
        <f t="shared" si="1"/>
        <v>#N/A</v>
      </c>
    </row>
    <row r="120" spans="1:4" x14ac:dyDescent="0.25">
      <c r="A120" s="7"/>
      <c r="B120" s="5"/>
      <c r="C120" s="6"/>
      <c r="D120" s="7" t="e">
        <f t="shared" si="1"/>
        <v>#N/A</v>
      </c>
    </row>
    <row r="121" spans="1:4" x14ac:dyDescent="0.25">
      <c r="A121" s="7"/>
      <c r="B121" s="5"/>
      <c r="C121" s="6"/>
      <c r="D121" s="7" t="e">
        <f t="shared" si="1"/>
        <v>#N/A</v>
      </c>
    </row>
    <row r="122" spans="1:4" x14ac:dyDescent="0.25">
      <c r="A122" s="7"/>
      <c r="B122" s="5"/>
      <c r="C122" s="6"/>
      <c r="D122" s="7" t="e">
        <f t="shared" si="1"/>
        <v>#N/A</v>
      </c>
    </row>
    <row r="123" spans="1:4" x14ac:dyDescent="0.25">
      <c r="A123" s="7"/>
      <c r="B123" s="5"/>
      <c r="C123" s="6"/>
      <c r="D123" s="7" t="e">
        <f t="shared" si="1"/>
        <v>#N/A</v>
      </c>
    </row>
    <row r="124" spans="1:4" x14ac:dyDescent="0.25">
      <c r="A124" s="7"/>
      <c r="B124" s="5"/>
      <c r="C124" s="6"/>
      <c r="D124" s="7" t="e">
        <f t="shared" si="1"/>
        <v>#N/A</v>
      </c>
    </row>
    <row r="125" spans="1:4" x14ac:dyDescent="0.25">
      <c r="A125" s="7"/>
      <c r="B125" s="5"/>
      <c r="C125" s="6"/>
      <c r="D125" s="7" t="e">
        <f t="shared" si="1"/>
        <v>#N/A</v>
      </c>
    </row>
    <row r="126" spans="1:4" x14ac:dyDescent="0.25">
      <c r="A126" s="7"/>
      <c r="B126" s="5"/>
      <c r="C126" s="6"/>
      <c r="D126" s="7" t="e">
        <f t="shared" si="1"/>
        <v>#N/A</v>
      </c>
    </row>
    <row r="127" spans="1:4" x14ac:dyDescent="0.25">
      <c r="A127" s="7"/>
      <c r="B127" s="5"/>
      <c r="C127" s="6"/>
      <c r="D127" s="7" t="e">
        <f t="shared" si="1"/>
        <v>#N/A</v>
      </c>
    </row>
    <row r="128" spans="1:4" x14ac:dyDescent="0.25">
      <c r="A128" s="7"/>
      <c r="B128" s="7"/>
      <c r="C128" s="6"/>
      <c r="D128" s="7" t="e">
        <f t="shared" si="1"/>
        <v>#N/A</v>
      </c>
    </row>
    <row r="129" spans="1:4" x14ac:dyDescent="0.25">
      <c r="A129" s="7"/>
      <c r="B129" s="7"/>
      <c r="C129" s="6"/>
      <c r="D129" s="7" t="e">
        <f t="shared" si="1"/>
        <v>#N/A</v>
      </c>
    </row>
    <row r="130" spans="1:4" x14ac:dyDescent="0.25">
      <c r="A130" s="7"/>
      <c r="B130" s="7"/>
      <c r="C130" s="6"/>
      <c r="D130" s="7" t="e">
        <f t="shared" ref="D130:D193" si="2">VLOOKUP(B130,BANCODADOS,2,0)</f>
        <v>#N/A</v>
      </c>
    </row>
    <row r="131" spans="1:4" x14ac:dyDescent="0.25">
      <c r="A131" s="7"/>
      <c r="B131" s="7"/>
      <c r="C131" s="6"/>
      <c r="D131" s="7" t="e">
        <f t="shared" si="2"/>
        <v>#N/A</v>
      </c>
    </row>
    <row r="132" spans="1:4" x14ac:dyDescent="0.25">
      <c r="A132" s="7"/>
      <c r="B132" s="5"/>
      <c r="C132" s="6"/>
      <c r="D132" s="7" t="e">
        <f t="shared" si="2"/>
        <v>#N/A</v>
      </c>
    </row>
    <row r="133" spans="1:4" x14ac:dyDescent="0.25">
      <c r="A133" s="7"/>
      <c r="B133" s="7"/>
      <c r="C133" s="6"/>
      <c r="D133" s="7" t="e">
        <f t="shared" si="2"/>
        <v>#N/A</v>
      </c>
    </row>
    <row r="134" spans="1:4" x14ac:dyDescent="0.25">
      <c r="A134" s="7"/>
      <c r="B134" s="5"/>
      <c r="C134" s="6"/>
      <c r="D134" s="7" t="e">
        <f t="shared" si="2"/>
        <v>#N/A</v>
      </c>
    </row>
    <row r="135" spans="1:4" x14ac:dyDescent="0.25">
      <c r="A135" s="7"/>
      <c r="B135" s="5"/>
      <c r="C135" s="6"/>
      <c r="D135" s="7" t="e">
        <f t="shared" si="2"/>
        <v>#N/A</v>
      </c>
    </row>
    <row r="136" spans="1:4" x14ac:dyDescent="0.25">
      <c r="A136" s="7"/>
      <c r="B136" s="5"/>
      <c r="C136" s="6"/>
      <c r="D136" s="7" t="e">
        <f t="shared" si="2"/>
        <v>#N/A</v>
      </c>
    </row>
    <row r="137" spans="1:4" x14ac:dyDescent="0.25">
      <c r="A137" s="7"/>
      <c r="B137" s="5"/>
      <c r="C137" s="6"/>
      <c r="D137" s="7" t="e">
        <f t="shared" si="2"/>
        <v>#N/A</v>
      </c>
    </row>
    <row r="138" spans="1:4" x14ac:dyDescent="0.25">
      <c r="A138" s="7"/>
      <c r="B138" s="5"/>
      <c r="C138" s="6"/>
      <c r="D138" s="7" t="e">
        <f t="shared" si="2"/>
        <v>#N/A</v>
      </c>
    </row>
    <row r="139" spans="1:4" x14ac:dyDescent="0.25">
      <c r="A139" s="7"/>
      <c r="B139" s="5"/>
      <c r="C139" s="6"/>
      <c r="D139" s="7" t="e">
        <f t="shared" si="2"/>
        <v>#N/A</v>
      </c>
    </row>
    <row r="140" spans="1:4" x14ac:dyDescent="0.25">
      <c r="A140" s="7"/>
      <c r="B140" s="5"/>
      <c r="C140" s="6"/>
      <c r="D140" s="7" t="e">
        <f t="shared" si="2"/>
        <v>#N/A</v>
      </c>
    </row>
    <row r="141" spans="1:4" x14ac:dyDescent="0.25">
      <c r="A141" s="7"/>
      <c r="B141" s="5"/>
      <c r="C141" s="6"/>
      <c r="D141" s="7" t="e">
        <f t="shared" si="2"/>
        <v>#N/A</v>
      </c>
    </row>
    <row r="142" spans="1:4" x14ac:dyDescent="0.25">
      <c r="A142" s="7"/>
      <c r="B142" s="5"/>
      <c r="C142" s="6"/>
      <c r="D142" s="7" t="e">
        <f t="shared" si="2"/>
        <v>#N/A</v>
      </c>
    </row>
    <row r="143" spans="1:4" x14ac:dyDescent="0.25">
      <c r="A143" s="7"/>
      <c r="B143" s="5"/>
      <c r="C143" s="6"/>
      <c r="D143" s="7" t="e">
        <f t="shared" si="2"/>
        <v>#N/A</v>
      </c>
    </row>
    <row r="144" spans="1:4" x14ac:dyDescent="0.25">
      <c r="A144" s="7"/>
      <c r="B144" s="5"/>
      <c r="C144" s="6"/>
      <c r="D144" s="7" t="e">
        <f t="shared" si="2"/>
        <v>#N/A</v>
      </c>
    </row>
    <row r="145" spans="1:4" x14ac:dyDescent="0.25">
      <c r="A145" s="7"/>
      <c r="B145" s="5"/>
      <c r="C145" s="6"/>
      <c r="D145" s="7" t="e">
        <f t="shared" si="2"/>
        <v>#N/A</v>
      </c>
    </row>
    <row r="146" spans="1:4" x14ac:dyDescent="0.25">
      <c r="A146" s="7"/>
      <c r="B146" s="5"/>
      <c r="C146" s="6"/>
      <c r="D146" s="7" t="e">
        <f t="shared" si="2"/>
        <v>#N/A</v>
      </c>
    </row>
    <row r="147" spans="1:4" x14ac:dyDescent="0.25">
      <c r="A147" s="7"/>
      <c r="B147" s="5"/>
      <c r="C147" s="6"/>
      <c r="D147" s="7" t="e">
        <f t="shared" si="2"/>
        <v>#N/A</v>
      </c>
    </row>
    <row r="148" spans="1:4" x14ac:dyDescent="0.25">
      <c r="A148" s="7"/>
      <c r="B148" s="5"/>
      <c r="C148" s="6"/>
      <c r="D148" s="7" t="e">
        <f t="shared" si="2"/>
        <v>#N/A</v>
      </c>
    </row>
    <row r="149" spans="1:4" x14ac:dyDescent="0.25">
      <c r="A149" s="7"/>
      <c r="B149" s="5"/>
      <c r="C149" s="6"/>
      <c r="D149" s="7" t="e">
        <f t="shared" si="2"/>
        <v>#N/A</v>
      </c>
    </row>
    <row r="150" spans="1:4" x14ac:dyDescent="0.25">
      <c r="A150" s="7"/>
      <c r="B150" s="5"/>
      <c r="C150" s="6"/>
      <c r="D150" s="7" t="e">
        <f t="shared" si="2"/>
        <v>#N/A</v>
      </c>
    </row>
    <row r="151" spans="1:4" x14ac:dyDescent="0.25">
      <c r="A151" s="7"/>
      <c r="B151" s="5"/>
      <c r="C151" s="6"/>
      <c r="D151" s="7" t="e">
        <f t="shared" si="2"/>
        <v>#N/A</v>
      </c>
    </row>
    <row r="152" spans="1:4" x14ac:dyDescent="0.25">
      <c r="A152" s="7"/>
      <c r="B152" s="5"/>
      <c r="C152" s="6"/>
      <c r="D152" s="7" t="e">
        <f t="shared" si="2"/>
        <v>#N/A</v>
      </c>
    </row>
    <row r="153" spans="1:4" x14ac:dyDescent="0.25">
      <c r="A153" s="7"/>
      <c r="B153" s="5"/>
      <c r="C153" s="6"/>
      <c r="D153" s="7" t="e">
        <f t="shared" si="2"/>
        <v>#N/A</v>
      </c>
    </row>
    <row r="154" spans="1:4" x14ac:dyDescent="0.25">
      <c r="A154" s="7"/>
      <c r="B154" s="5"/>
      <c r="C154" s="6"/>
      <c r="D154" s="7" t="e">
        <f t="shared" si="2"/>
        <v>#N/A</v>
      </c>
    </row>
    <row r="155" spans="1:4" x14ac:dyDescent="0.25">
      <c r="A155" s="7"/>
      <c r="B155" s="5"/>
      <c r="C155" s="6"/>
      <c r="D155" s="7" t="e">
        <f t="shared" si="2"/>
        <v>#N/A</v>
      </c>
    </row>
    <row r="156" spans="1:4" x14ac:dyDescent="0.25">
      <c r="A156" s="7"/>
      <c r="B156" s="5"/>
      <c r="C156" s="6"/>
      <c r="D156" s="7" t="e">
        <f t="shared" si="2"/>
        <v>#N/A</v>
      </c>
    </row>
    <row r="157" spans="1:4" x14ac:dyDescent="0.25">
      <c r="A157" s="7"/>
      <c r="B157" s="5"/>
      <c r="C157" s="6"/>
      <c r="D157" s="7" t="e">
        <f t="shared" si="2"/>
        <v>#N/A</v>
      </c>
    </row>
    <row r="158" spans="1:4" x14ac:dyDescent="0.25">
      <c r="A158" s="7"/>
      <c r="B158" s="5"/>
      <c r="C158" s="6"/>
      <c r="D158" s="7" t="e">
        <f t="shared" si="2"/>
        <v>#N/A</v>
      </c>
    </row>
    <row r="159" spans="1:4" x14ac:dyDescent="0.25">
      <c r="A159" s="7"/>
      <c r="B159" s="5"/>
      <c r="C159" s="6"/>
      <c r="D159" s="7" t="e">
        <f t="shared" si="2"/>
        <v>#N/A</v>
      </c>
    </row>
    <row r="160" spans="1:4" x14ac:dyDescent="0.25">
      <c r="A160" s="7"/>
      <c r="B160" s="5"/>
      <c r="C160" s="6"/>
      <c r="D160" s="7" t="e">
        <f t="shared" si="2"/>
        <v>#N/A</v>
      </c>
    </row>
    <row r="161" spans="1:4" x14ac:dyDescent="0.25">
      <c r="A161" s="7"/>
      <c r="B161" s="5"/>
      <c r="C161" s="6"/>
      <c r="D161" s="7" t="e">
        <f t="shared" si="2"/>
        <v>#N/A</v>
      </c>
    </row>
    <row r="162" spans="1:4" x14ac:dyDescent="0.25">
      <c r="A162" s="7"/>
      <c r="B162" s="5"/>
      <c r="C162" s="6"/>
      <c r="D162" s="7" t="e">
        <f t="shared" si="2"/>
        <v>#N/A</v>
      </c>
    </row>
    <row r="163" spans="1:4" x14ac:dyDescent="0.25">
      <c r="A163" s="7"/>
      <c r="B163" s="5"/>
      <c r="C163" s="6"/>
      <c r="D163" s="7" t="e">
        <f t="shared" si="2"/>
        <v>#N/A</v>
      </c>
    </row>
    <row r="164" spans="1:4" x14ac:dyDescent="0.25">
      <c r="A164" s="7"/>
      <c r="B164" s="5"/>
      <c r="C164" s="6"/>
      <c r="D164" s="7" t="e">
        <f t="shared" si="2"/>
        <v>#N/A</v>
      </c>
    </row>
    <row r="165" spans="1:4" x14ac:dyDescent="0.25">
      <c r="A165" s="7"/>
      <c r="B165" s="5"/>
      <c r="C165" s="6"/>
      <c r="D165" s="7" t="e">
        <f t="shared" si="2"/>
        <v>#N/A</v>
      </c>
    </row>
    <row r="166" spans="1:4" x14ac:dyDescent="0.25">
      <c r="A166" s="7"/>
      <c r="B166" s="5"/>
      <c r="C166" s="6"/>
      <c r="D166" s="7" t="e">
        <f t="shared" si="2"/>
        <v>#N/A</v>
      </c>
    </row>
    <row r="167" spans="1:4" x14ac:dyDescent="0.25">
      <c r="A167" s="7"/>
      <c r="B167" s="5"/>
      <c r="C167" s="6"/>
      <c r="D167" s="7" t="e">
        <f t="shared" si="2"/>
        <v>#N/A</v>
      </c>
    </row>
    <row r="168" spans="1:4" x14ac:dyDescent="0.25">
      <c r="A168" s="7"/>
      <c r="B168" s="5"/>
      <c r="C168" s="6"/>
      <c r="D168" s="7" t="e">
        <f t="shared" si="2"/>
        <v>#N/A</v>
      </c>
    </row>
    <row r="169" spans="1:4" x14ac:dyDescent="0.25">
      <c r="A169" s="7"/>
      <c r="B169" s="5"/>
      <c r="C169" s="6"/>
      <c r="D169" s="7" t="e">
        <f t="shared" si="2"/>
        <v>#N/A</v>
      </c>
    </row>
    <row r="170" spans="1:4" x14ac:dyDescent="0.25">
      <c r="A170" s="7"/>
      <c r="B170" s="5"/>
      <c r="C170" s="6"/>
      <c r="D170" s="7" t="e">
        <f t="shared" si="2"/>
        <v>#N/A</v>
      </c>
    </row>
    <row r="171" spans="1:4" x14ac:dyDescent="0.25">
      <c r="A171" s="7"/>
      <c r="B171" s="5"/>
      <c r="C171" s="6"/>
      <c r="D171" s="7" t="e">
        <f t="shared" si="2"/>
        <v>#N/A</v>
      </c>
    </row>
    <row r="172" spans="1:4" x14ac:dyDescent="0.25">
      <c r="A172" s="7"/>
      <c r="B172" s="5"/>
      <c r="C172" s="6"/>
      <c r="D172" s="7" t="e">
        <f t="shared" si="2"/>
        <v>#N/A</v>
      </c>
    </row>
    <row r="173" spans="1:4" x14ac:dyDescent="0.25">
      <c r="A173" s="7"/>
      <c r="B173" s="5"/>
      <c r="C173" s="6"/>
      <c r="D173" s="7" t="e">
        <f t="shared" si="2"/>
        <v>#N/A</v>
      </c>
    </row>
    <row r="174" spans="1:4" x14ac:dyDescent="0.25">
      <c r="A174" s="7"/>
      <c r="B174" s="5"/>
      <c r="C174" s="6"/>
      <c r="D174" s="7" t="e">
        <f t="shared" si="2"/>
        <v>#N/A</v>
      </c>
    </row>
    <row r="175" spans="1:4" x14ac:dyDescent="0.25">
      <c r="A175" s="7"/>
      <c r="B175" s="5"/>
      <c r="C175" s="6"/>
      <c r="D175" s="7" t="e">
        <f t="shared" si="2"/>
        <v>#N/A</v>
      </c>
    </row>
    <row r="176" spans="1:4" x14ac:dyDescent="0.25">
      <c r="A176" s="7"/>
      <c r="B176" s="5"/>
      <c r="C176" s="6"/>
      <c r="D176" s="7" t="e">
        <f t="shared" si="2"/>
        <v>#N/A</v>
      </c>
    </row>
    <row r="177" spans="1:4" x14ac:dyDescent="0.25">
      <c r="A177" s="7"/>
      <c r="B177" s="5"/>
      <c r="C177" s="6"/>
      <c r="D177" s="7" t="e">
        <f t="shared" si="2"/>
        <v>#N/A</v>
      </c>
    </row>
    <row r="178" spans="1:4" x14ac:dyDescent="0.25">
      <c r="A178" s="7"/>
      <c r="B178" s="5"/>
      <c r="C178" s="6"/>
      <c r="D178" s="7" t="e">
        <f t="shared" si="2"/>
        <v>#N/A</v>
      </c>
    </row>
    <row r="179" spans="1:4" x14ac:dyDescent="0.25">
      <c r="A179" s="7"/>
      <c r="B179" s="5"/>
      <c r="C179" s="6"/>
      <c r="D179" s="7" t="e">
        <f t="shared" si="2"/>
        <v>#N/A</v>
      </c>
    </row>
    <row r="180" spans="1:4" x14ac:dyDescent="0.25">
      <c r="A180" s="7"/>
      <c r="B180" s="7"/>
      <c r="C180" s="6"/>
      <c r="D180" s="7" t="e">
        <f t="shared" si="2"/>
        <v>#N/A</v>
      </c>
    </row>
    <row r="181" spans="1:4" x14ac:dyDescent="0.25">
      <c r="A181" s="7"/>
      <c r="B181" s="5"/>
      <c r="C181" s="6"/>
      <c r="D181" s="7" t="e">
        <f t="shared" si="2"/>
        <v>#N/A</v>
      </c>
    </row>
    <row r="182" spans="1:4" x14ac:dyDescent="0.25">
      <c r="A182" s="7"/>
      <c r="B182" s="5"/>
      <c r="C182" s="6"/>
      <c r="D182" s="7" t="e">
        <f t="shared" si="2"/>
        <v>#N/A</v>
      </c>
    </row>
    <row r="183" spans="1:4" x14ac:dyDescent="0.25">
      <c r="A183" s="7"/>
      <c r="B183" s="5"/>
      <c r="C183" s="6"/>
      <c r="D183" s="7" t="e">
        <f t="shared" si="2"/>
        <v>#N/A</v>
      </c>
    </row>
    <row r="184" spans="1:4" x14ac:dyDescent="0.25">
      <c r="A184" s="7"/>
      <c r="B184" s="7"/>
      <c r="C184" s="6"/>
      <c r="D184" s="7" t="e">
        <f t="shared" si="2"/>
        <v>#N/A</v>
      </c>
    </row>
    <row r="185" spans="1:4" x14ac:dyDescent="0.25">
      <c r="A185" s="7"/>
      <c r="B185" s="5"/>
      <c r="C185" s="6"/>
      <c r="D185" s="7" t="e">
        <f t="shared" si="2"/>
        <v>#N/A</v>
      </c>
    </row>
    <row r="186" spans="1:4" x14ac:dyDescent="0.25">
      <c r="A186" s="7"/>
      <c r="B186" s="5"/>
      <c r="C186" s="6"/>
      <c r="D186" s="7" t="e">
        <f t="shared" si="2"/>
        <v>#N/A</v>
      </c>
    </row>
    <row r="187" spans="1:4" x14ac:dyDescent="0.25">
      <c r="A187" s="7"/>
      <c r="B187" s="5"/>
      <c r="C187" s="6"/>
      <c r="D187" s="7" t="e">
        <f t="shared" si="2"/>
        <v>#N/A</v>
      </c>
    </row>
    <row r="188" spans="1:4" x14ac:dyDescent="0.25">
      <c r="A188" s="7"/>
      <c r="B188" s="5"/>
      <c r="C188" s="6"/>
      <c r="D188" s="7" t="e">
        <f t="shared" si="2"/>
        <v>#N/A</v>
      </c>
    </row>
    <row r="189" spans="1:4" x14ac:dyDescent="0.25">
      <c r="A189" s="7"/>
      <c r="B189" s="5"/>
      <c r="C189" s="6"/>
      <c r="D189" s="7" t="e">
        <f t="shared" si="2"/>
        <v>#N/A</v>
      </c>
    </row>
    <row r="190" spans="1:4" x14ac:dyDescent="0.25">
      <c r="A190" s="7"/>
      <c r="B190" s="5"/>
      <c r="C190" s="6"/>
      <c r="D190" s="7" t="e">
        <f t="shared" si="2"/>
        <v>#N/A</v>
      </c>
    </row>
    <row r="191" spans="1:4" x14ac:dyDescent="0.25">
      <c r="A191" s="7"/>
      <c r="B191" s="5"/>
      <c r="C191" s="6"/>
      <c r="D191" s="7" t="e">
        <f t="shared" si="2"/>
        <v>#N/A</v>
      </c>
    </row>
    <row r="192" spans="1:4" x14ac:dyDescent="0.25">
      <c r="A192" s="7"/>
      <c r="B192" s="5"/>
      <c r="C192" s="6"/>
      <c r="D192" s="7" t="e">
        <f t="shared" si="2"/>
        <v>#N/A</v>
      </c>
    </row>
    <row r="193" spans="1:4" x14ac:dyDescent="0.25">
      <c r="A193" s="7"/>
      <c r="B193" s="5"/>
      <c r="C193" s="6"/>
      <c r="D193" s="7" t="e">
        <f t="shared" si="2"/>
        <v>#N/A</v>
      </c>
    </row>
    <row r="194" spans="1:4" x14ac:dyDescent="0.25">
      <c r="A194" s="7"/>
      <c r="B194" s="5"/>
      <c r="C194" s="6"/>
      <c r="D194" s="7" t="e">
        <f t="shared" ref="D194:D257" si="3">VLOOKUP(B194,BANCODADOS,2,0)</f>
        <v>#N/A</v>
      </c>
    </row>
    <row r="195" spans="1:4" x14ac:dyDescent="0.25">
      <c r="A195" s="7"/>
      <c r="B195" s="5"/>
      <c r="C195" s="6"/>
      <c r="D195" s="7" t="e">
        <f t="shared" si="3"/>
        <v>#N/A</v>
      </c>
    </row>
    <row r="196" spans="1:4" x14ac:dyDescent="0.25">
      <c r="A196" s="7"/>
      <c r="B196" s="5"/>
      <c r="C196" s="6"/>
      <c r="D196" s="7" t="e">
        <f t="shared" si="3"/>
        <v>#N/A</v>
      </c>
    </row>
    <row r="197" spans="1:4" x14ac:dyDescent="0.25">
      <c r="A197" s="7"/>
      <c r="B197" s="5"/>
      <c r="C197" s="6"/>
      <c r="D197" s="7" t="e">
        <f t="shared" si="3"/>
        <v>#N/A</v>
      </c>
    </row>
    <row r="198" spans="1:4" x14ac:dyDescent="0.25">
      <c r="A198" s="7"/>
      <c r="B198" s="5"/>
      <c r="C198" s="6"/>
      <c r="D198" s="7" t="e">
        <f t="shared" si="3"/>
        <v>#N/A</v>
      </c>
    </row>
    <row r="199" spans="1:4" x14ac:dyDescent="0.25">
      <c r="A199" s="7"/>
      <c r="B199" s="5"/>
      <c r="C199" s="6"/>
      <c r="D199" s="7" t="e">
        <f t="shared" si="3"/>
        <v>#N/A</v>
      </c>
    </row>
    <row r="200" spans="1:4" x14ac:dyDescent="0.25">
      <c r="A200" s="7"/>
      <c r="B200" s="5"/>
      <c r="C200" s="6"/>
      <c r="D200" s="7" t="e">
        <f t="shared" si="3"/>
        <v>#N/A</v>
      </c>
    </row>
    <row r="201" spans="1:4" x14ac:dyDescent="0.25">
      <c r="A201" s="7"/>
      <c r="B201" s="5"/>
      <c r="C201" s="6"/>
      <c r="D201" s="7" t="e">
        <f t="shared" si="3"/>
        <v>#N/A</v>
      </c>
    </row>
    <row r="202" spans="1:4" x14ac:dyDescent="0.25">
      <c r="A202" s="7"/>
      <c r="B202" s="5"/>
      <c r="C202" s="6"/>
      <c r="D202" s="7" t="e">
        <f t="shared" si="3"/>
        <v>#N/A</v>
      </c>
    </row>
    <row r="203" spans="1:4" x14ac:dyDescent="0.25">
      <c r="A203" s="7"/>
      <c r="B203" s="5"/>
      <c r="C203" s="6"/>
      <c r="D203" s="7" t="e">
        <f t="shared" si="3"/>
        <v>#N/A</v>
      </c>
    </row>
    <row r="204" spans="1:4" x14ac:dyDescent="0.25">
      <c r="A204" s="7"/>
      <c r="B204" s="5"/>
      <c r="C204" s="6"/>
      <c r="D204" s="7" t="e">
        <f t="shared" si="3"/>
        <v>#N/A</v>
      </c>
    </row>
    <row r="205" spans="1:4" x14ac:dyDescent="0.25">
      <c r="A205" s="7"/>
      <c r="B205" s="5"/>
      <c r="C205" s="6"/>
      <c r="D205" s="7" t="e">
        <f t="shared" si="3"/>
        <v>#N/A</v>
      </c>
    </row>
    <row r="206" spans="1:4" x14ac:dyDescent="0.25">
      <c r="A206" s="7"/>
      <c r="B206" s="5"/>
      <c r="C206" s="6"/>
      <c r="D206" s="7" t="e">
        <f t="shared" si="3"/>
        <v>#N/A</v>
      </c>
    </row>
    <row r="207" spans="1:4" x14ac:dyDescent="0.25">
      <c r="A207" s="7"/>
      <c r="B207" s="5"/>
      <c r="C207" s="6"/>
      <c r="D207" s="7" t="e">
        <f t="shared" si="3"/>
        <v>#N/A</v>
      </c>
    </row>
    <row r="208" spans="1:4" x14ac:dyDescent="0.25">
      <c r="A208" s="7"/>
      <c r="B208" s="5"/>
      <c r="C208" s="6"/>
      <c r="D208" s="7" t="e">
        <f t="shared" si="3"/>
        <v>#N/A</v>
      </c>
    </row>
    <row r="209" spans="1:4" x14ac:dyDescent="0.25">
      <c r="A209" s="7"/>
      <c r="B209" s="5"/>
      <c r="C209" s="6"/>
      <c r="D209" s="7" t="e">
        <f t="shared" si="3"/>
        <v>#N/A</v>
      </c>
    </row>
    <row r="210" spans="1:4" x14ac:dyDescent="0.25">
      <c r="A210" s="7"/>
      <c r="B210" s="5"/>
      <c r="C210" s="6"/>
      <c r="D210" s="7" t="e">
        <f t="shared" si="3"/>
        <v>#N/A</v>
      </c>
    </row>
    <row r="211" spans="1:4" x14ac:dyDescent="0.25">
      <c r="A211" s="7"/>
      <c r="B211" s="5"/>
      <c r="C211" s="6"/>
      <c r="D211" s="7" t="e">
        <f t="shared" si="3"/>
        <v>#N/A</v>
      </c>
    </row>
    <row r="212" spans="1:4" x14ac:dyDescent="0.25">
      <c r="A212" s="7"/>
      <c r="B212" s="5"/>
      <c r="C212" s="6"/>
      <c r="D212" s="7" t="e">
        <f t="shared" si="3"/>
        <v>#N/A</v>
      </c>
    </row>
    <row r="213" spans="1:4" x14ac:dyDescent="0.25">
      <c r="A213" s="7"/>
      <c r="B213" s="5"/>
      <c r="C213" s="6"/>
      <c r="D213" s="7" t="e">
        <f t="shared" si="3"/>
        <v>#N/A</v>
      </c>
    </row>
    <row r="214" spans="1:4" x14ac:dyDescent="0.25">
      <c r="A214" s="7"/>
      <c r="B214" s="5"/>
      <c r="C214" s="6"/>
      <c r="D214" s="7" t="e">
        <f t="shared" si="3"/>
        <v>#N/A</v>
      </c>
    </row>
    <row r="215" spans="1:4" x14ac:dyDescent="0.25">
      <c r="A215" s="7"/>
      <c r="B215" s="5"/>
      <c r="C215" s="6"/>
      <c r="D215" s="7" t="e">
        <f t="shared" si="3"/>
        <v>#N/A</v>
      </c>
    </row>
    <row r="216" spans="1:4" x14ac:dyDescent="0.25">
      <c r="A216" s="7"/>
      <c r="B216" s="5"/>
      <c r="C216" s="6"/>
      <c r="D216" s="7" t="e">
        <f t="shared" si="3"/>
        <v>#N/A</v>
      </c>
    </row>
    <row r="217" spans="1:4" x14ac:dyDescent="0.25">
      <c r="A217" s="7"/>
      <c r="B217" s="5"/>
      <c r="C217" s="6"/>
      <c r="D217" s="7" t="e">
        <f t="shared" si="3"/>
        <v>#N/A</v>
      </c>
    </row>
    <row r="218" spans="1:4" x14ac:dyDescent="0.25">
      <c r="A218" s="7"/>
      <c r="B218" s="5"/>
      <c r="C218" s="6"/>
      <c r="D218" s="7" t="e">
        <f t="shared" si="3"/>
        <v>#N/A</v>
      </c>
    </row>
    <row r="219" spans="1:4" x14ac:dyDescent="0.25">
      <c r="A219" s="7"/>
      <c r="B219" s="5"/>
      <c r="C219" s="6"/>
      <c r="D219" s="7" t="e">
        <f t="shared" si="3"/>
        <v>#N/A</v>
      </c>
    </row>
    <row r="220" spans="1:4" x14ac:dyDescent="0.25">
      <c r="A220" s="7"/>
      <c r="B220" s="5"/>
      <c r="C220" s="6"/>
      <c r="D220" s="7" t="e">
        <f t="shared" si="3"/>
        <v>#N/A</v>
      </c>
    </row>
    <row r="221" spans="1:4" x14ac:dyDescent="0.25">
      <c r="A221" s="7"/>
      <c r="B221" s="5"/>
      <c r="C221" s="6"/>
      <c r="D221" s="7" t="e">
        <f t="shared" si="3"/>
        <v>#N/A</v>
      </c>
    </row>
    <row r="222" spans="1:4" x14ac:dyDescent="0.25">
      <c r="A222" s="7"/>
      <c r="B222" s="5"/>
      <c r="C222" s="6"/>
      <c r="D222" s="7" t="e">
        <f t="shared" si="3"/>
        <v>#N/A</v>
      </c>
    </row>
    <row r="223" spans="1:4" x14ac:dyDescent="0.25">
      <c r="A223" s="7"/>
      <c r="B223" s="5"/>
      <c r="C223" s="6"/>
      <c r="D223" s="7" t="e">
        <f t="shared" si="3"/>
        <v>#N/A</v>
      </c>
    </row>
    <row r="224" spans="1:4" x14ac:dyDescent="0.25">
      <c r="A224" s="7"/>
      <c r="B224" s="7"/>
      <c r="C224" s="6"/>
      <c r="D224" s="7" t="e">
        <f t="shared" si="3"/>
        <v>#N/A</v>
      </c>
    </row>
    <row r="225" spans="1:4" x14ac:dyDescent="0.25">
      <c r="A225" s="7"/>
      <c r="B225" s="7"/>
      <c r="C225" s="6"/>
      <c r="D225" s="7" t="e">
        <f t="shared" si="3"/>
        <v>#N/A</v>
      </c>
    </row>
    <row r="226" spans="1:4" x14ac:dyDescent="0.25">
      <c r="A226" s="7"/>
      <c r="B226" s="5"/>
      <c r="C226" s="6"/>
      <c r="D226" s="7" t="e">
        <f t="shared" si="3"/>
        <v>#N/A</v>
      </c>
    </row>
    <row r="227" spans="1:4" x14ac:dyDescent="0.25">
      <c r="A227" s="7"/>
      <c r="B227" s="5"/>
      <c r="C227" s="6"/>
      <c r="D227" s="7" t="e">
        <f t="shared" si="3"/>
        <v>#N/A</v>
      </c>
    </row>
    <row r="228" spans="1:4" x14ac:dyDescent="0.25">
      <c r="A228" s="7"/>
      <c r="B228" s="5"/>
      <c r="C228" s="6"/>
      <c r="D228" s="7" t="e">
        <f t="shared" si="3"/>
        <v>#N/A</v>
      </c>
    </row>
    <row r="229" spans="1:4" x14ac:dyDescent="0.25">
      <c r="A229" s="7"/>
      <c r="B229" s="5"/>
      <c r="C229" s="6"/>
      <c r="D229" s="7" t="e">
        <f t="shared" si="3"/>
        <v>#N/A</v>
      </c>
    </row>
    <row r="230" spans="1:4" x14ac:dyDescent="0.25">
      <c r="A230" s="7"/>
      <c r="B230" s="5"/>
      <c r="C230" s="6"/>
      <c r="D230" s="7" t="e">
        <f t="shared" si="3"/>
        <v>#N/A</v>
      </c>
    </row>
    <row r="231" spans="1:4" x14ac:dyDescent="0.25">
      <c r="A231" s="7"/>
      <c r="B231" s="5"/>
      <c r="C231" s="6"/>
      <c r="D231" s="7" t="e">
        <f t="shared" si="3"/>
        <v>#N/A</v>
      </c>
    </row>
    <row r="232" spans="1:4" x14ac:dyDescent="0.25">
      <c r="A232" s="7"/>
      <c r="B232" s="5"/>
      <c r="C232" s="6"/>
      <c r="D232" s="7" t="e">
        <f t="shared" si="3"/>
        <v>#N/A</v>
      </c>
    </row>
    <row r="233" spans="1:4" x14ac:dyDescent="0.25">
      <c r="A233" s="7"/>
      <c r="B233" s="5"/>
      <c r="C233" s="6"/>
      <c r="D233" s="7" t="e">
        <f t="shared" si="3"/>
        <v>#N/A</v>
      </c>
    </row>
    <row r="234" spans="1:4" x14ac:dyDescent="0.25">
      <c r="A234" s="7"/>
      <c r="B234" s="5"/>
      <c r="C234" s="6"/>
      <c r="D234" s="7" t="e">
        <f t="shared" si="3"/>
        <v>#N/A</v>
      </c>
    </row>
    <row r="235" spans="1:4" x14ac:dyDescent="0.25">
      <c r="A235" s="7"/>
      <c r="B235" s="5"/>
      <c r="C235" s="6"/>
      <c r="D235" s="7" t="e">
        <f t="shared" si="3"/>
        <v>#N/A</v>
      </c>
    </row>
    <row r="236" spans="1:4" x14ac:dyDescent="0.25">
      <c r="A236" s="7"/>
      <c r="B236" s="5"/>
      <c r="C236" s="6"/>
      <c r="D236" s="7" t="e">
        <f t="shared" si="3"/>
        <v>#N/A</v>
      </c>
    </row>
    <row r="237" spans="1:4" x14ac:dyDescent="0.25">
      <c r="A237" s="7"/>
      <c r="B237" s="7"/>
      <c r="C237" s="6"/>
      <c r="D237" s="7" t="e">
        <f t="shared" si="3"/>
        <v>#N/A</v>
      </c>
    </row>
    <row r="238" spans="1:4" x14ac:dyDescent="0.25">
      <c r="A238" s="7"/>
      <c r="B238" s="7"/>
      <c r="C238" s="6"/>
      <c r="D238" s="7" t="e">
        <f t="shared" si="3"/>
        <v>#N/A</v>
      </c>
    </row>
    <row r="239" spans="1:4" x14ac:dyDescent="0.25">
      <c r="A239" s="7"/>
      <c r="B239" s="7"/>
      <c r="C239" s="6"/>
      <c r="D239" s="7" t="e">
        <f t="shared" si="3"/>
        <v>#N/A</v>
      </c>
    </row>
    <row r="240" spans="1:4" x14ac:dyDescent="0.25">
      <c r="A240" s="7"/>
      <c r="B240" s="7"/>
      <c r="C240" s="6"/>
      <c r="D240" s="7" t="e">
        <f t="shared" si="3"/>
        <v>#N/A</v>
      </c>
    </row>
    <row r="241" spans="1:4" x14ac:dyDescent="0.25">
      <c r="A241" s="7"/>
      <c r="B241" s="7"/>
      <c r="C241" s="6"/>
      <c r="D241" s="7" t="e">
        <f t="shared" si="3"/>
        <v>#N/A</v>
      </c>
    </row>
    <row r="242" spans="1:4" x14ac:dyDescent="0.25">
      <c r="A242" s="7"/>
      <c r="B242" s="7"/>
      <c r="C242" s="6"/>
      <c r="D242" s="7" t="e">
        <f t="shared" si="3"/>
        <v>#N/A</v>
      </c>
    </row>
    <row r="243" spans="1:4" x14ac:dyDescent="0.25">
      <c r="A243" s="7"/>
      <c r="B243" s="7"/>
      <c r="C243" s="6"/>
      <c r="D243" s="7" t="e">
        <f t="shared" si="3"/>
        <v>#N/A</v>
      </c>
    </row>
    <row r="244" spans="1:4" x14ac:dyDescent="0.25">
      <c r="A244" s="7"/>
      <c r="B244" s="7"/>
      <c r="C244" s="6"/>
      <c r="D244" s="7" t="e">
        <f t="shared" si="3"/>
        <v>#N/A</v>
      </c>
    </row>
    <row r="245" spans="1:4" x14ac:dyDescent="0.25">
      <c r="A245" s="7"/>
      <c r="B245" s="7"/>
      <c r="C245" s="6"/>
      <c r="D245" s="7" t="e">
        <f t="shared" si="3"/>
        <v>#N/A</v>
      </c>
    </row>
    <row r="246" spans="1:4" x14ac:dyDescent="0.25">
      <c r="A246" s="7"/>
      <c r="B246" s="7"/>
      <c r="C246" s="6"/>
      <c r="D246" s="7" t="e">
        <f t="shared" si="3"/>
        <v>#N/A</v>
      </c>
    </row>
    <row r="247" spans="1:4" x14ac:dyDescent="0.25">
      <c r="A247" s="7"/>
      <c r="B247" s="7"/>
      <c r="C247" s="6"/>
      <c r="D247" s="7" t="e">
        <f t="shared" si="3"/>
        <v>#N/A</v>
      </c>
    </row>
    <row r="248" spans="1:4" x14ac:dyDescent="0.25">
      <c r="A248" s="7"/>
      <c r="B248" s="7"/>
      <c r="C248" s="6"/>
      <c r="D248" s="7" t="e">
        <f t="shared" si="3"/>
        <v>#N/A</v>
      </c>
    </row>
    <row r="249" spans="1:4" x14ac:dyDescent="0.25">
      <c r="A249" s="7"/>
      <c r="B249" s="7"/>
      <c r="C249" s="6"/>
      <c r="D249" s="7" t="e">
        <f t="shared" si="3"/>
        <v>#N/A</v>
      </c>
    </row>
    <row r="250" spans="1:4" x14ac:dyDescent="0.25">
      <c r="A250" s="7"/>
      <c r="B250" s="7"/>
      <c r="C250" s="6"/>
      <c r="D250" s="7" t="e">
        <f t="shared" si="3"/>
        <v>#N/A</v>
      </c>
    </row>
    <row r="251" spans="1:4" x14ac:dyDescent="0.25">
      <c r="A251" s="7"/>
      <c r="B251" s="7"/>
      <c r="C251" s="6"/>
      <c r="D251" s="7" t="e">
        <f t="shared" si="3"/>
        <v>#N/A</v>
      </c>
    </row>
    <row r="252" spans="1:4" x14ac:dyDescent="0.25">
      <c r="A252" s="7"/>
      <c r="B252" s="7"/>
      <c r="C252" s="6"/>
      <c r="D252" s="7" t="e">
        <f t="shared" si="3"/>
        <v>#N/A</v>
      </c>
    </row>
    <row r="253" spans="1:4" x14ac:dyDescent="0.25">
      <c r="A253" s="7"/>
      <c r="B253" s="7"/>
      <c r="C253" s="6"/>
      <c r="D253" s="7" t="e">
        <f t="shared" si="3"/>
        <v>#N/A</v>
      </c>
    </row>
    <row r="254" spans="1:4" x14ac:dyDescent="0.25">
      <c r="A254" s="7"/>
      <c r="B254" s="7"/>
      <c r="C254" s="6"/>
      <c r="D254" s="7" t="e">
        <f t="shared" si="3"/>
        <v>#N/A</v>
      </c>
    </row>
    <row r="255" spans="1:4" x14ac:dyDescent="0.25">
      <c r="A255" s="7"/>
      <c r="B255" s="5"/>
      <c r="C255" s="6"/>
      <c r="D255" s="7" t="e">
        <f t="shared" si="3"/>
        <v>#N/A</v>
      </c>
    </row>
    <row r="256" spans="1:4" x14ac:dyDescent="0.25">
      <c r="A256" s="7"/>
      <c r="B256" s="5"/>
      <c r="C256" s="6"/>
      <c r="D256" s="7" t="e">
        <f t="shared" si="3"/>
        <v>#N/A</v>
      </c>
    </row>
    <row r="257" spans="1:4" x14ac:dyDescent="0.25">
      <c r="A257" s="7"/>
      <c r="B257" s="5"/>
      <c r="C257" s="6"/>
      <c r="D257" s="7" t="e">
        <f t="shared" si="3"/>
        <v>#N/A</v>
      </c>
    </row>
    <row r="258" spans="1:4" x14ac:dyDescent="0.25">
      <c r="A258" s="7"/>
      <c r="B258" s="5"/>
      <c r="C258" s="6"/>
      <c r="D258" s="7" t="e">
        <f t="shared" ref="D258:D289" si="4">VLOOKUP(B258,BANCODADOS,2,0)</f>
        <v>#N/A</v>
      </c>
    </row>
    <row r="259" spans="1:4" x14ac:dyDescent="0.25">
      <c r="A259" s="7"/>
      <c r="B259" s="5"/>
      <c r="C259" s="6"/>
      <c r="D259" s="7" t="e">
        <f t="shared" si="4"/>
        <v>#N/A</v>
      </c>
    </row>
    <row r="260" spans="1:4" x14ac:dyDescent="0.25">
      <c r="A260" s="7"/>
      <c r="B260" s="5"/>
      <c r="C260" s="6"/>
      <c r="D260" s="7" t="e">
        <f t="shared" si="4"/>
        <v>#N/A</v>
      </c>
    </row>
    <row r="261" spans="1:4" x14ac:dyDescent="0.25">
      <c r="A261" s="7"/>
      <c r="B261" s="5"/>
      <c r="C261" s="6"/>
      <c r="D261" s="7" t="e">
        <f t="shared" si="4"/>
        <v>#N/A</v>
      </c>
    </row>
    <row r="262" spans="1:4" x14ac:dyDescent="0.25">
      <c r="A262" s="7"/>
      <c r="B262" s="5"/>
      <c r="C262" s="6"/>
      <c r="D262" s="7" t="e">
        <f t="shared" si="4"/>
        <v>#N/A</v>
      </c>
    </row>
    <row r="263" spans="1:4" x14ac:dyDescent="0.25">
      <c r="A263" s="7"/>
      <c r="B263" s="5"/>
      <c r="C263" s="6"/>
      <c r="D263" s="7" t="e">
        <f t="shared" si="4"/>
        <v>#N/A</v>
      </c>
    </row>
    <row r="264" spans="1:4" x14ac:dyDescent="0.25">
      <c r="A264" s="7"/>
      <c r="B264" s="5"/>
      <c r="C264" s="6"/>
      <c r="D264" s="7" t="e">
        <f t="shared" si="4"/>
        <v>#N/A</v>
      </c>
    </row>
    <row r="265" spans="1:4" x14ac:dyDescent="0.25">
      <c r="A265" s="7"/>
      <c r="B265" s="5"/>
      <c r="C265" s="6"/>
      <c r="D265" s="7" t="e">
        <f t="shared" si="4"/>
        <v>#N/A</v>
      </c>
    </row>
    <row r="266" spans="1:4" x14ac:dyDescent="0.25">
      <c r="A266" s="7"/>
      <c r="B266" s="5"/>
      <c r="C266" s="6"/>
      <c r="D266" s="7" t="e">
        <f t="shared" si="4"/>
        <v>#N/A</v>
      </c>
    </row>
    <row r="267" spans="1:4" x14ac:dyDescent="0.25">
      <c r="A267" s="7"/>
      <c r="B267" s="5"/>
      <c r="C267" s="6"/>
      <c r="D267" s="7" t="e">
        <f t="shared" si="4"/>
        <v>#N/A</v>
      </c>
    </row>
    <row r="268" spans="1:4" x14ac:dyDescent="0.25">
      <c r="A268" s="7"/>
      <c r="B268" s="5"/>
      <c r="C268" s="6"/>
      <c r="D268" s="7" t="e">
        <f t="shared" si="4"/>
        <v>#N/A</v>
      </c>
    </row>
    <row r="269" spans="1:4" x14ac:dyDescent="0.25">
      <c r="A269" s="7"/>
      <c r="B269" s="5"/>
      <c r="C269" s="6"/>
      <c r="D269" s="7" t="e">
        <f t="shared" si="4"/>
        <v>#N/A</v>
      </c>
    </row>
    <row r="270" spans="1:4" x14ac:dyDescent="0.25">
      <c r="A270" s="7"/>
      <c r="B270" s="5"/>
      <c r="C270" s="6"/>
      <c r="D270" s="7" t="e">
        <f t="shared" si="4"/>
        <v>#N/A</v>
      </c>
    </row>
    <row r="271" spans="1:4" x14ac:dyDescent="0.25">
      <c r="A271" s="7"/>
      <c r="B271" s="5"/>
      <c r="C271" s="6"/>
      <c r="D271" s="7" t="e">
        <f t="shared" si="4"/>
        <v>#N/A</v>
      </c>
    </row>
    <row r="272" spans="1:4" x14ac:dyDescent="0.25">
      <c r="A272" s="7"/>
      <c r="B272" s="5"/>
      <c r="C272" s="6"/>
      <c r="D272" s="7" t="e">
        <f t="shared" si="4"/>
        <v>#N/A</v>
      </c>
    </row>
    <row r="273" spans="1:4" x14ac:dyDescent="0.25">
      <c r="A273" s="7"/>
      <c r="B273" s="5"/>
      <c r="C273" s="6"/>
      <c r="D273" s="7" t="e">
        <f t="shared" si="4"/>
        <v>#N/A</v>
      </c>
    </row>
    <row r="274" spans="1:4" x14ac:dyDescent="0.25">
      <c r="A274" s="7"/>
      <c r="B274" s="5"/>
      <c r="C274" s="6"/>
      <c r="D274" s="7" t="e">
        <f t="shared" si="4"/>
        <v>#N/A</v>
      </c>
    </row>
    <row r="275" spans="1:4" x14ac:dyDescent="0.25">
      <c r="A275" s="7"/>
      <c r="B275" s="5"/>
      <c r="C275" s="6"/>
      <c r="D275" s="7" t="e">
        <f t="shared" si="4"/>
        <v>#N/A</v>
      </c>
    </row>
    <row r="276" spans="1:4" x14ac:dyDescent="0.25">
      <c r="A276" s="7"/>
      <c r="B276" s="5"/>
      <c r="C276" s="6"/>
      <c r="D276" s="7" t="e">
        <f t="shared" si="4"/>
        <v>#N/A</v>
      </c>
    </row>
    <row r="277" spans="1:4" x14ac:dyDescent="0.25">
      <c r="A277" s="7"/>
      <c r="B277" s="5"/>
      <c r="C277" s="6"/>
      <c r="D277" s="7" t="e">
        <f t="shared" si="4"/>
        <v>#N/A</v>
      </c>
    </row>
    <row r="278" spans="1:4" x14ac:dyDescent="0.25">
      <c r="A278" s="7"/>
      <c r="B278" s="5"/>
      <c r="C278" s="6"/>
      <c r="D278" s="7" t="e">
        <f t="shared" si="4"/>
        <v>#N/A</v>
      </c>
    </row>
    <row r="279" spans="1:4" x14ac:dyDescent="0.25">
      <c r="A279" s="7"/>
      <c r="B279" s="5"/>
      <c r="C279" s="6"/>
      <c r="D279" s="7" t="e">
        <f t="shared" si="4"/>
        <v>#N/A</v>
      </c>
    </row>
    <row r="280" spans="1:4" x14ac:dyDescent="0.25">
      <c r="A280" s="7"/>
      <c r="B280" s="5"/>
      <c r="C280" s="6"/>
      <c r="D280" s="7" t="e">
        <f t="shared" si="4"/>
        <v>#N/A</v>
      </c>
    </row>
    <row r="281" spans="1:4" x14ac:dyDescent="0.25">
      <c r="A281" s="7"/>
      <c r="B281" s="5"/>
      <c r="C281" s="6"/>
      <c r="D281" s="7" t="e">
        <f t="shared" si="4"/>
        <v>#N/A</v>
      </c>
    </row>
    <row r="282" spans="1:4" x14ac:dyDescent="0.25">
      <c r="A282" s="7"/>
      <c r="B282" s="5"/>
      <c r="C282" s="6"/>
      <c r="D282" s="7" t="e">
        <f t="shared" si="4"/>
        <v>#N/A</v>
      </c>
    </row>
    <row r="283" spans="1:4" x14ac:dyDescent="0.25">
      <c r="A283" s="7"/>
      <c r="B283" s="5"/>
      <c r="C283" s="6"/>
      <c r="D283" s="7" t="e">
        <f t="shared" si="4"/>
        <v>#N/A</v>
      </c>
    </row>
    <row r="284" spans="1:4" x14ac:dyDescent="0.25">
      <c r="A284" s="7"/>
      <c r="B284" s="5"/>
      <c r="C284" s="6"/>
      <c r="D284" s="7" t="e">
        <f t="shared" si="4"/>
        <v>#N/A</v>
      </c>
    </row>
    <row r="285" spans="1:4" x14ac:dyDescent="0.25">
      <c r="A285" s="7"/>
      <c r="B285" s="5"/>
      <c r="C285" s="6"/>
      <c r="D285" s="7" t="e">
        <f t="shared" si="4"/>
        <v>#N/A</v>
      </c>
    </row>
    <row r="286" spans="1:4" x14ac:dyDescent="0.25">
      <c r="A286" s="7"/>
      <c r="B286" s="5"/>
      <c r="C286" s="6"/>
      <c r="D286" s="7" t="e">
        <f t="shared" si="4"/>
        <v>#N/A</v>
      </c>
    </row>
    <row r="287" spans="1:4" x14ac:dyDescent="0.25">
      <c r="A287" s="7"/>
      <c r="B287" s="5"/>
      <c r="C287" s="6"/>
      <c r="D287" s="7" t="e">
        <f t="shared" si="4"/>
        <v>#N/A</v>
      </c>
    </row>
    <row r="288" spans="1:4" x14ac:dyDescent="0.25">
      <c r="A288" s="7"/>
      <c r="B288" s="5"/>
      <c r="C288" s="6"/>
      <c r="D288" s="7" t="e">
        <f t="shared" si="4"/>
        <v>#N/A</v>
      </c>
    </row>
    <row r="289" spans="1:4" x14ac:dyDescent="0.25">
      <c r="A289" s="7"/>
      <c r="B289" s="5"/>
      <c r="C289" s="6"/>
      <c r="D289" s="7" t="e">
        <f t="shared" si="4"/>
        <v>#N/A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CFB5C-D35B-4664-9DA0-63A0AC8AD7DF}">
  <dimension ref="A1:B201"/>
  <sheetViews>
    <sheetView workbookViewId="0">
      <selection activeCell="A2" sqref="A2:B292"/>
    </sheetView>
  </sheetViews>
  <sheetFormatPr defaultRowHeight="15" x14ac:dyDescent="0.25"/>
  <cols>
    <col min="1" max="1" width="13.140625" style="16" customWidth="1"/>
    <col min="2" max="2" width="7.140625" customWidth="1"/>
  </cols>
  <sheetData>
    <row r="1" spans="1:2" x14ac:dyDescent="0.25">
      <c r="A1" s="21" t="s">
        <v>21</v>
      </c>
      <c r="B1" s="21" t="s">
        <v>22</v>
      </c>
    </row>
    <row r="198" spans="2:2" x14ac:dyDescent="0.25">
      <c r="B198" s="22"/>
    </row>
    <row r="199" spans="2:2" x14ac:dyDescent="0.25">
      <c r="B199" s="22"/>
    </row>
    <row r="200" spans="2:2" x14ac:dyDescent="0.25">
      <c r="B200" s="22"/>
    </row>
    <row r="201" spans="2:2" x14ac:dyDescent="0.25">
      <c r="B201" s="2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produtos</vt:lpstr>
      <vt:lpstr>procv</vt:lpstr>
      <vt:lpstr>banco de dados</vt:lpstr>
      <vt:lpstr>BANCODADOS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Bruno</cp:lastModifiedBy>
  <dcterms:created xsi:type="dcterms:W3CDTF">2021-05-25T13:47:07Z</dcterms:created>
  <dcterms:modified xsi:type="dcterms:W3CDTF">2021-05-25T17:14:45Z</dcterms:modified>
</cp:coreProperties>
</file>