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lso\OneDrive\Documentos\O investidor consciente\"/>
    </mc:Choice>
  </mc:AlternateContent>
  <xr:revisionPtr revIDLastSave="0" documentId="8_{62CE6B74-A244-4176-8C50-CC560A0331E5}" xr6:coauthVersionLast="47" xr6:coauthVersionMax="47" xr10:uidLastSave="{00000000-0000-0000-0000-000000000000}"/>
  <bookViews>
    <workbookView xWindow="-120" yWindow="-120" windowWidth="29040" windowHeight="15840" xr2:uid="{C891A80C-D635-48E8-B44D-D6CFB9FFD457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K8" i="1"/>
  <c r="M8" i="1" s="1"/>
  <c r="J9" i="1" s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C9" i="1"/>
  <c r="C8" i="1"/>
  <c r="E8" i="1" s="1"/>
  <c r="B9" i="1" s="1"/>
  <c r="B8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D4" i="1"/>
  <c r="L9" i="1" l="1"/>
  <c r="M9" i="1" s="1"/>
  <c r="J10" i="1" s="1"/>
  <c r="V8" i="1"/>
  <c r="D9" i="1"/>
  <c r="E9" i="1" s="1"/>
  <c r="U8" i="1"/>
  <c r="L10" i="1" l="1"/>
  <c r="M10" i="1"/>
  <c r="J11" i="1" s="1"/>
  <c r="V9" i="1"/>
  <c r="B10" i="1"/>
  <c r="D10" i="1" s="1"/>
  <c r="E10" i="1" s="1"/>
  <c r="U9" i="1"/>
  <c r="L11" i="1" l="1"/>
  <c r="M11" i="1"/>
  <c r="J12" i="1" s="1"/>
  <c r="V10" i="1"/>
  <c r="B11" i="1"/>
  <c r="D11" i="1" s="1"/>
  <c r="E11" i="1" s="1"/>
  <c r="U10" i="1"/>
  <c r="L12" i="1" l="1"/>
  <c r="M12" i="1"/>
  <c r="J13" i="1" s="1"/>
  <c r="V11" i="1"/>
  <c r="B12" i="1"/>
  <c r="D12" i="1" s="1"/>
  <c r="E12" i="1" s="1"/>
  <c r="U11" i="1"/>
  <c r="L13" i="1" l="1"/>
  <c r="M13" i="1"/>
  <c r="J14" i="1" s="1"/>
  <c r="V12" i="1"/>
  <c r="B13" i="1"/>
  <c r="D13" i="1" s="1"/>
  <c r="E13" i="1" s="1"/>
  <c r="U12" i="1"/>
  <c r="L14" i="1" l="1"/>
  <c r="M14" i="1"/>
  <c r="J15" i="1" s="1"/>
  <c r="V13" i="1"/>
  <c r="B14" i="1"/>
  <c r="D14" i="1" s="1"/>
  <c r="E14" i="1" s="1"/>
  <c r="U13" i="1"/>
  <c r="L15" i="1" l="1"/>
  <c r="M15" i="1"/>
  <c r="J16" i="1" s="1"/>
  <c r="V14" i="1"/>
  <c r="B15" i="1"/>
  <c r="U14" i="1"/>
  <c r="L16" i="1" l="1"/>
  <c r="M16" i="1"/>
  <c r="J17" i="1" s="1"/>
  <c r="D15" i="1"/>
  <c r="E15" i="1" s="1"/>
  <c r="L17" i="1" l="1"/>
  <c r="M17" i="1" s="1"/>
  <c r="J18" i="1" s="1"/>
  <c r="B16" i="1"/>
  <c r="D16" i="1" s="1"/>
  <c r="E16" i="1" s="1"/>
  <c r="U15" i="1"/>
  <c r="L18" i="1" l="1"/>
  <c r="M18" i="1"/>
  <c r="J19" i="1" s="1"/>
  <c r="V15" i="1"/>
  <c r="B17" i="1"/>
  <c r="U16" i="1"/>
  <c r="L19" i="1" l="1"/>
  <c r="M19" i="1"/>
  <c r="J20" i="1" s="1"/>
  <c r="D17" i="1"/>
  <c r="E17" i="1" s="1"/>
  <c r="L20" i="1" l="1"/>
  <c r="M20" i="1"/>
  <c r="J21" i="1" s="1"/>
  <c r="V16" i="1"/>
  <c r="B18" i="1"/>
  <c r="D18" i="1" s="1"/>
  <c r="E18" i="1" s="1"/>
  <c r="U17" i="1"/>
  <c r="L21" i="1" l="1"/>
  <c r="M21" i="1"/>
  <c r="J22" i="1" s="1"/>
  <c r="V17" i="1"/>
  <c r="B19" i="1"/>
  <c r="D19" i="1" s="1"/>
  <c r="E19" i="1" s="1"/>
  <c r="U18" i="1"/>
  <c r="L22" i="1" l="1"/>
  <c r="M22" i="1"/>
  <c r="J23" i="1" s="1"/>
  <c r="B20" i="1"/>
  <c r="D20" i="1" s="1"/>
  <c r="E20" i="1" s="1"/>
  <c r="U19" i="1"/>
  <c r="L23" i="1" l="1"/>
  <c r="M23" i="1" s="1"/>
  <c r="J24" i="1" s="1"/>
  <c r="V18" i="1"/>
  <c r="B21" i="1"/>
  <c r="D21" i="1" s="1"/>
  <c r="E21" i="1" s="1"/>
  <c r="U20" i="1"/>
  <c r="L24" i="1" l="1"/>
  <c r="M24" i="1" s="1"/>
  <c r="J25" i="1" s="1"/>
  <c r="B22" i="1"/>
  <c r="D22" i="1" s="1"/>
  <c r="E22" i="1" s="1"/>
  <c r="U21" i="1"/>
  <c r="L25" i="1" l="1"/>
  <c r="M25" i="1"/>
  <c r="J26" i="1" s="1"/>
  <c r="V19" i="1"/>
  <c r="B23" i="1"/>
  <c r="U22" i="1"/>
  <c r="L26" i="1" l="1"/>
  <c r="M26" i="1"/>
  <c r="J27" i="1" s="1"/>
  <c r="V20" i="1"/>
  <c r="D23" i="1"/>
  <c r="E23" i="1" s="1"/>
  <c r="L27" i="1" l="1"/>
  <c r="M27" i="1"/>
  <c r="J28" i="1" s="1"/>
  <c r="B24" i="1"/>
  <c r="D24" i="1" s="1"/>
  <c r="E24" i="1" s="1"/>
  <c r="U23" i="1"/>
  <c r="L28" i="1" l="1"/>
  <c r="M28" i="1"/>
  <c r="J29" i="1" s="1"/>
  <c r="V21" i="1"/>
  <c r="B25" i="1"/>
  <c r="D25" i="1" s="1"/>
  <c r="E25" i="1" s="1"/>
  <c r="U24" i="1"/>
  <c r="L29" i="1" l="1"/>
  <c r="M29" i="1" s="1"/>
  <c r="J30" i="1" s="1"/>
  <c r="V22" i="1"/>
  <c r="B26" i="1"/>
  <c r="D26" i="1" s="1"/>
  <c r="E26" i="1" s="1"/>
  <c r="U25" i="1"/>
  <c r="L30" i="1" l="1"/>
  <c r="M30" i="1"/>
  <c r="J31" i="1" s="1"/>
  <c r="V23" i="1"/>
  <c r="B27" i="1"/>
  <c r="U26" i="1"/>
  <c r="L31" i="1" l="1"/>
  <c r="M31" i="1"/>
  <c r="J32" i="1" s="1"/>
  <c r="V24" i="1"/>
  <c r="D27" i="1"/>
  <c r="E27" i="1" s="1"/>
  <c r="L32" i="1" l="1"/>
  <c r="M32" i="1"/>
  <c r="J33" i="1" s="1"/>
  <c r="B28" i="1"/>
  <c r="D28" i="1" s="1"/>
  <c r="E28" i="1" s="1"/>
  <c r="U27" i="1"/>
  <c r="L33" i="1" l="1"/>
  <c r="M33" i="1" s="1"/>
  <c r="J34" i="1" s="1"/>
  <c r="V25" i="1"/>
  <c r="B29" i="1"/>
  <c r="D29" i="1" s="1"/>
  <c r="E29" i="1" s="1"/>
  <c r="U28" i="1"/>
  <c r="L34" i="1" l="1"/>
  <c r="M34" i="1"/>
  <c r="J35" i="1" s="1"/>
  <c r="V26" i="1"/>
  <c r="B30" i="1"/>
  <c r="D30" i="1" s="1"/>
  <c r="E30" i="1" s="1"/>
  <c r="U29" i="1"/>
  <c r="L35" i="1" l="1"/>
  <c r="M35" i="1" s="1"/>
  <c r="J36" i="1" s="1"/>
  <c r="B31" i="1"/>
  <c r="D31" i="1" s="1"/>
  <c r="E31" i="1" s="1"/>
  <c r="U30" i="1"/>
  <c r="L36" i="1" l="1"/>
  <c r="M36" i="1" s="1"/>
  <c r="J37" i="1" s="1"/>
  <c r="V27" i="1"/>
  <c r="B32" i="1"/>
  <c r="D32" i="1" s="1"/>
  <c r="E32" i="1" s="1"/>
  <c r="U31" i="1"/>
  <c r="L37" i="1" l="1"/>
  <c r="M37" i="1"/>
  <c r="J38" i="1" s="1"/>
  <c r="B33" i="1"/>
  <c r="D33" i="1" s="1"/>
  <c r="E33" i="1" s="1"/>
  <c r="U32" i="1"/>
  <c r="L38" i="1" l="1"/>
  <c r="M38" i="1" s="1"/>
  <c r="J39" i="1" s="1"/>
  <c r="V28" i="1"/>
  <c r="B34" i="1"/>
  <c r="D34" i="1" s="1"/>
  <c r="E34" i="1" s="1"/>
  <c r="U33" i="1"/>
  <c r="L39" i="1" l="1"/>
  <c r="M39" i="1"/>
  <c r="J40" i="1" s="1"/>
  <c r="V29" i="1"/>
  <c r="B35" i="1"/>
  <c r="U34" i="1"/>
  <c r="L40" i="1" l="1"/>
  <c r="M40" i="1"/>
  <c r="J41" i="1" s="1"/>
  <c r="V30" i="1"/>
  <c r="D35" i="1"/>
  <c r="E35" i="1" s="1"/>
  <c r="L41" i="1" l="1"/>
  <c r="M41" i="1"/>
  <c r="J42" i="1" s="1"/>
  <c r="V31" i="1"/>
  <c r="B36" i="1"/>
  <c r="D36" i="1" s="1"/>
  <c r="E36" i="1" s="1"/>
  <c r="U35" i="1"/>
  <c r="L42" i="1" l="1"/>
  <c r="M42" i="1" s="1"/>
  <c r="J43" i="1" s="1"/>
  <c r="V32" i="1"/>
  <c r="B37" i="1"/>
  <c r="D37" i="1" s="1"/>
  <c r="E37" i="1" s="1"/>
  <c r="U36" i="1"/>
  <c r="L43" i="1" l="1"/>
  <c r="M43" i="1"/>
  <c r="J44" i="1" s="1"/>
  <c r="V33" i="1"/>
  <c r="B38" i="1"/>
  <c r="D38" i="1" s="1"/>
  <c r="E38" i="1" s="1"/>
  <c r="U37" i="1"/>
  <c r="L44" i="1" l="1"/>
  <c r="M44" i="1"/>
  <c r="J45" i="1" s="1"/>
  <c r="V34" i="1"/>
  <c r="V35" i="1"/>
  <c r="B39" i="1"/>
  <c r="D39" i="1" s="1"/>
  <c r="E39" i="1" s="1"/>
  <c r="U38" i="1"/>
  <c r="L45" i="1" l="1"/>
  <c r="M45" i="1"/>
  <c r="J46" i="1" s="1"/>
  <c r="B40" i="1"/>
  <c r="D40" i="1" s="1"/>
  <c r="E40" i="1" s="1"/>
  <c r="U39" i="1"/>
  <c r="L46" i="1" l="1"/>
  <c r="M46" i="1"/>
  <c r="J47" i="1" s="1"/>
  <c r="V36" i="1"/>
  <c r="B41" i="1"/>
  <c r="U40" i="1"/>
  <c r="L47" i="1" l="1"/>
  <c r="M47" i="1"/>
  <c r="J48" i="1" s="1"/>
  <c r="V37" i="1"/>
  <c r="D41" i="1"/>
  <c r="E41" i="1" s="1"/>
  <c r="L48" i="1" l="1"/>
  <c r="M48" i="1"/>
  <c r="J49" i="1" s="1"/>
  <c r="V38" i="1"/>
  <c r="B42" i="1"/>
  <c r="D42" i="1" s="1"/>
  <c r="E42" i="1" s="1"/>
  <c r="U41" i="1"/>
  <c r="L49" i="1" l="1"/>
  <c r="M49" i="1"/>
  <c r="J50" i="1" s="1"/>
  <c r="B43" i="1"/>
  <c r="U42" i="1"/>
  <c r="L50" i="1" l="1"/>
  <c r="M50" i="1" s="1"/>
  <c r="J51" i="1" s="1"/>
  <c r="V39" i="1"/>
  <c r="D43" i="1"/>
  <c r="E43" i="1" s="1"/>
  <c r="L51" i="1" l="1"/>
  <c r="M51" i="1"/>
  <c r="J52" i="1" s="1"/>
  <c r="B44" i="1"/>
  <c r="U43" i="1"/>
  <c r="L52" i="1" l="1"/>
  <c r="M52" i="1"/>
  <c r="J53" i="1" s="1"/>
  <c r="V40" i="1"/>
  <c r="D44" i="1"/>
  <c r="E44" i="1" s="1"/>
  <c r="L53" i="1" l="1"/>
  <c r="M53" i="1"/>
  <c r="J54" i="1" s="1"/>
  <c r="B45" i="1"/>
  <c r="D45" i="1" s="1"/>
  <c r="E45" i="1" s="1"/>
  <c r="U44" i="1"/>
  <c r="L54" i="1" l="1"/>
  <c r="M54" i="1"/>
  <c r="J55" i="1" s="1"/>
  <c r="V41" i="1"/>
  <c r="B46" i="1"/>
  <c r="D46" i="1" s="1"/>
  <c r="E46" i="1" s="1"/>
  <c r="U45" i="1"/>
  <c r="L55" i="1" l="1"/>
  <c r="M55" i="1" s="1"/>
  <c r="J56" i="1" s="1"/>
  <c r="V42" i="1"/>
  <c r="B47" i="1"/>
  <c r="U46" i="1"/>
  <c r="L56" i="1" l="1"/>
  <c r="M56" i="1" s="1"/>
  <c r="J57" i="1" s="1"/>
  <c r="D47" i="1"/>
  <c r="E47" i="1" s="1"/>
  <c r="L57" i="1" l="1"/>
  <c r="M57" i="1" s="1"/>
  <c r="J58" i="1" s="1"/>
  <c r="V43" i="1"/>
  <c r="B48" i="1"/>
  <c r="D48" i="1" s="1"/>
  <c r="E48" i="1" s="1"/>
  <c r="U47" i="1"/>
  <c r="L58" i="1" l="1"/>
  <c r="M58" i="1" s="1"/>
  <c r="J59" i="1" s="1"/>
  <c r="B49" i="1"/>
  <c r="D49" i="1" s="1"/>
  <c r="E49" i="1" s="1"/>
  <c r="U48" i="1"/>
  <c r="L59" i="1" l="1"/>
  <c r="M59" i="1"/>
  <c r="J60" i="1" s="1"/>
  <c r="V44" i="1"/>
  <c r="B50" i="1"/>
  <c r="D50" i="1" s="1"/>
  <c r="E50" i="1" s="1"/>
  <c r="U49" i="1"/>
  <c r="L60" i="1" l="1"/>
  <c r="M60" i="1"/>
  <c r="J61" i="1" s="1"/>
  <c r="B51" i="1"/>
  <c r="U50" i="1"/>
  <c r="L61" i="1" l="1"/>
  <c r="M61" i="1"/>
  <c r="J62" i="1" s="1"/>
  <c r="V45" i="1"/>
  <c r="D51" i="1"/>
  <c r="E51" i="1" s="1"/>
  <c r="L62" i="1" l="1"/>
  <c r="M62" i="1"/>
  <c r="J63" i="1" s="1"/>
  <c r="V46" i="1"/>
  <c r="B52" i="1"/>
  <c r="U51" i="1"/>
  <c r="L63" i="1" l="1"/>
  <c r="M63" i="1"/>
  <c r="J64" i="1" s="1"/>
  <c r="V47" i="1"/>
  <c r="D52" i="1"/>
  <c r="E52" i="1" s="1"/>
  <c r="L64" i="1" l="1"/>
  <c r="M64" i="1" s="1"/>
  <c r="J65" i="1" s="1"/>
  <c r="V48" i="1"/>
  <c r="B53" i="1"/>
  <c r="D53" i="1" s="1"/>
  <c r="E53" i="1" s="1"/>
  <c r="U52" i="1"/>
  <c r="L65" i="1" l="1"/>
  <c r="M65" i="1"/>
  <c r="J66" i="1" s="1"/>
  <c r="V49" i="1"/>
  <c r="B54" i="1"/>
  <c r="D54" i="1" s="1"/>
  <c r="E54" i="1" s="1"/>
  <c r="U53" i="1"/>
  <c r="L66" i="1" l="1"/>
  <c r="M66" i="1" s="1"/>
  <c r="J67" i="1" s="1"/>
  <c r="V50" i="1"/>
  <c r="B55" i="1"/>
  <c r="D55" i="1" s="1"/>
  <c r="E55" i="1" s="1"/>
  <c r="U54" i="1"/>
  <c r="L67" i="1" l="1"/>
  <c r="M67" i="1"/>
  <c r="J68" i="1" s="1"/>
  <c r="V51" i="1"/>
  <c r="B56" i="1"/>
  <c r="D56" i="1" s="1"/>
  <c r="E56" i="1" s="1"/>
  <c r="U55" i="1"/>
  <c r="L68" i="1" l="1"/>
  <c r="M68" i="1"/>
  <c r="J69" i="1" s="1"/>
  <c r="V52" i="1"/>
  <c r="B57" i="1"/>
  <c r="D57" i="1" s="1"/>
  <c r="E57" i="1" s="1"/>
  <c r="U56" i="1"/>
  <c r="L69" i="1" l="1"/>
  <c r="M69" i="1"/>
  <c r="J70" i="1" s="1"/>
  <c r="B58" i="1"/>
  <c r="D58" i="1" s="1"/>
  <c r="E58" i="1" s="1"/>
  <c r="U57" i="1"/>
  <c r="L70" i="1" l="1"/>
  <c r="M70" i="1"/>
  <c r="J71" i="1" s="1"/>
  <c r="V53" i="1"/>
  <c r="B59" i="1"/>
  <c r="U58" i="1"/>
  <c r="L71" i="1" l="1"/>
  <c r="M71" i="1"/>
  <c r="J72" i="1" s="1"/>
  <c r="V54" i="1"/>
  <c r="D59" i="1"/>
  <c r="E59" i="1" s="1"/>
  <c r="L72" i="1" l="1"/>
  <c r="M72" i="1"/>
  <c r="J73" i="1" s="1"/>
  <c r="V55" i="1"/>
  <c r="B60" i="1"/>
  <c r="U59" i="1"/>
  <c r="L73" i="1" l="1"/>
  <c r="M73" i="1"/>
  <c r="J74" i="1" s="1"/>
  <c r="D60" i="1"/>
  <c r="E60" i="1" s="1"/>
  <c r="L74" i="1" l="1"/>
  <c r="M74" i="1"/>
  <c r="J75" i="1" s="1"/>
  <c r="V56" i="1"/>
  <c r="B61" i="1"/>
  <c r="D61" i="1" s="1"/>
  <c r="E61" i="1" s="1"/>
  <c r="U60" i="1"/>
  <c r="L75" i="1" l="1"/>
  <c r="M75" i="1"/>
  <c r="J76" i="1" s="1"/>
  <c r="V57" i="1"/>
  <c r="B62" i="1"/>
  <c r="D62" i="1" s="1"/>
  <c r="E62" i="1" s="1"/>
  <c r="U61" i="1"/>
  <c r="L76" i="1" l="1"/>
  <c r="M76" i="1"/>
  <c r="J77" i="1" s="1"/>
  <c r="V58" i="1"/>
  <c r="B63" i="1"/>
  <c r="U62" i="1"/>
  <c r="L77" i="1" l="1"/>
  <c r="M77" i="1"/>
  <c r="J78" i="1" s="1"/>
  <c r="V59" i="1"/>
  <c r="D63" i="1"/>
  <c r="E63" i="1" s="1"/>
  <c r="L78" i="1" l="1"/>
  <c r="M78" i="1"/>
  <c r="J79" i="1" s="1"/>
  <c r="B64" i="1"/>
  <c r="D64" i="1" s="1"/>
  <c r="E64" i="1" s="1"/>
  <c r="U63" i="1"/>
  <c r="L79" i="1" l="1"/>
  <c r="M79" i="1"/>
  <c r="J80" i="1" s="1"/>
  <c r="V60" i="1"/>
  <c r="B65" i="1"/>
  <c r="D65" i="1" s="1"/>
  <c r="E65" i="1" s="1"/>
  <c r="U64" i="1"/>
  <c r="L80" i="1" l="1"/>
  <c r="M80" i="1"/>
  <c r="J81" i="1" s="1"/>
  <c r="B66" i="1"/>
  <c r="D66" i="1" s="1"/>
  <c r="E66" i="1" s="1"/>
  <c r="U65" i="1"/>
  <c r="L81" i="1" l="1"/>
  <c r="M81" i="1"/>
  <c r="J82" i="1" s="1"/>
  <c r="V61" i="1"/>
  <c r="B67" i="1"/>
  <c r="U66" i="1"/>
  <c r="L82" i="1" l="1"/>
  <c r="M82" i="1"/>
  <c r="J83" i="1" s="1"/>
  <c r="V62" i="1"/>
  <c r="D67" i="1"/>
  <c r="E67" i="1" s="1"/>
  <c r="L83" i="1" l="1"/>
  <c r="M83" i="1"/>
  <c r="J84" i="1" s="1"/>
  <c r="V63" i="1"/>
  <c r="B68" i="1"/>
  <c r="D68" i="1" s="1"/>
  <c r="E68" i="1" s="1"/>
  <c r="U67" i="1"/>
  <c r="L84" i="1" l="1"/>
  <c r="M84" i="1"/>
  <c r="J85" i="1" s="1"/>
  <c r="B69" i="1"/>
  <c r="D69" i="1" s="1"/>
  <c r="E69" i="1" s="1"/>
  <c r="U68" i="1"/>
  <c r="L85" i="1" l="1"/>
  <c r="M85" i="1"/>
  <c r="J86" i="1" s="1"/>
  <c r="V64" i="1"/>
  <c r="B70" i="1"/>
  <c r="D70" i="1" s="1"/>
  <c r="E70" i="1" s="1"/>
  <c r="U69" i="1"/>
  <c r="L86" i="1" l="1"/>
  <c r="M86" i="1"/>
  <c r="J87" i="1" s="1"/>
  <c r="B71" i="1"/>
  <c r="U70" i="1"/>
  <c r="L87" i="1" l="1"/>
  <c r="M87" i="1"/>
  <c r="J88" i="1" s="1"/>
  <c r="V65" i="1"/>
  <c r="D71" i="1"/>
  <c r="E71" i="1" s="1"/>
  <c r="L88" i="1" l="1"/>
  <c r="M88" i="1"/>
  <c r="J89" i="1" s="1"/>
  <c r="B72" i="1"/>
  <c r="D72" i="1" s="1"/>
  <c r="E72" i="1" s="1"/>
  <c r="U71" i="1"/>
  <c r="L89" i="1" l="1"/>
  <c r="M89" i="1"/>
  <c r="J90" i="1" s="1"/>
  <c r="V66" i="1"/>
  <c r="B73" i="1"/>
  <c r="D73" i="1" s="1"/>
  <c r="E73" i="1" s="1"/>
  <c r="U72" i="1"/>
  <c r="L90" i="1" l="1"/>
  <c r="M90" i="1"/>
  <c r="J91" i="1" s="1"/>
  <c r="B74" i="1"/>
  <c r="D74" i="1" s="1"/>
  <c r="E74" i="1" s="1"/>
  <c r="U73" i="1"/>
  <c r="L91" i="1" l="1"/>
  <c r="M91" i="1"/>
  <c r="J92" i="1" s="1"/>
  <c r="V67" i="1"/>
  <c r="B75" i="1"/>
  <c r="U74" i="1"/>
  <c r="L92" i="1" l="1"/>
  <c r="M92" i="1" s="1"/>
  <c r="J93" i="1" s="1"/>
  <c r="D75" i="1"/>
  <c r="E75" i="1" s="1"/>
  <c r="L93" i="1" l="1"/>
  <c r="M93" i="1"/>
  <c r="J94" i="1" s="1"/>
  <c r="V68" i="1"/>
  <c r="B76" i="1"/>
  <c r="D76" i="1" s="1"/>
  <c r="E76" i="1" s="1"/>
  <c r="U75" i="1"/>
  <c r="L94" i="1" l="1"/>
  <c r="M94" i="1"/>
  <c r="J95" i="1" s="1"/>
  <c r="B77" i="1"/>
  <c r="D77" i="1" s="1"/>
  <c r="E77" i="1" s="1"/>
  <c r="U76" i="1"/>
  <c r="L95" i="1" l="1"/>
  <c r="M95" i="1"/>
  <c r="J96" i="1" s="1"/>
  <c r="V69" i="1"/>
  <c r="B78" i="1"/>
  <c r="D78" i="1" s="1"/>
  <c r="E78" i="1" s="1"/>
  <c r="U77" i="1"/>
  <c r="L96" i="1" l="1"/>
  <c r="M96" i="1"/>
  <c r="J97" i="1" s="1"/>
  <c r="B79" i="1"/>
  <c r="U78" i="1"/>
  <c r="L97" i="1" l="1"/>
  <c r="M97" i="1"/>
  <c r="J98" i="1" s="1"/>
  <c r="V70" i="1"/>
  <c r="D79" i="1"/>
  <c r="E79" i="1" s="1"/>
  <c r="L98" i="1" l="1"/>
  <c r="M98" i="1"/>
  <c r="J99" i="1" s="1"/>
  <c r="B80" i="1"/>
  <c r="D80" i="1" s="1"/>
  <c r="E80" i="1" s="1"/>
  <c r="U79" i="1"/>
  <c r="L99" i="1" l="1"/>
  <c r="M99" i="1"/>
  <c r="J100" i="1" s="1"/>
  <c r="V71" i="1"/>
  <c r="B81" i="1"/>
  <c r="D81" i="1" s="1"/>
  <c r="E81" i="1" s="1"/>
  <c r="U80" i="1"/>
  <c r="L100" i="1" l="1"/>
  <c r="M100" i="1"/>
  <c r="J101" i="1" s="1"/>
  <c r="B82" i="1"/>
  <c r="D82" i="1" s="1"/>
  <c r="E82" i="1" s="1"/>
  <c r="U81" i="1"/>
  <c r="L101" i="1" l="1"/>
  <c r="M101" i="1" s="1"/>
  <c r="J102" i="1" s="1"/>
  <c r="V72" i="1"/>
  <c r="B83" i="1"/>
  <c r="U82" i="1"/>
  <c r="L102" i="1" l="1"/>
  <c r="M102" i="1"/>
  <c r="J103" i="1" s="1"/>
  <c r="D83" i="1"/>
  <c r="E83" i="1" s="1"/>
  <c r="L103" i="1" l="1"/>
  <c r="M103" i="1"/>
  <c r="J104" i="1" s="1"/>
  <c r="V73" i="1"/>
  <c r="B84" i="1"/>
  <c r="D84" i="1" s="1"/>
  <c r="E84" i="1" s="1"/>
  <c r="U83" i="1"/>
  <c r="L104" i="1" l="1"/>
  <c r="M104" i="1"/>
  <c r="J105" i="1" s="1"/>
  <c r="B85" i="1"/>
  <c r="D85" i="1" s="1"/>
  <c r="E85" i="1" s="1"/>
  <c r="U84" i="1"/>
  <c r="L105" i="1" l="1"/>
  <c r="M105" i="1"/>
  <c r="J106" i="1" s="1"/>
  <c r="V74" i="1"/>
  <c r="B86" i="1"/>
  <c r="D86" i="1" s="1"/>
  <c r="E86" i="1" s="1"/>
  <c r="U85" i="1"/>
  <c r="L106" i="1" l="1"/>
  <c r="M106" i="1" s="1"/>
  <c r="J107" i="1" s="1"/>
  <c r="B87" i="1"/>
  <c r="U86" i="1"/>
  <c r="L107" i="1" l="1"/>
  <c r="M107" i="1"/>
  <c r="J108" i="1" s="1"/>
  <c r="V75" i="1"/>
  <c r="D87" i="1"/>
  <c r="E87" i="1" s="1"/>
  <c r="L108" i="1" l="1"/>
  <c r="M108" i="1"/>
  <c r="J109" i="1" s="1"/>
  <c r="B88" i="1"/>
  <c r="D88" i="1" s="1"/>
  <c r="E88" i="1" s="1"/>
  <c r="U87" i="1"/>
  <c r="L109" i="1" l="1"/>
  <c r="M109" i="1"/>
  <c r="J110" i="1" s="1"/>
  <c r="V76" i="1"/>
  <c r="B89" i="1"/>
  <c r="U88" i="1"/>
  <c r="L110" i="1" l="1"/>
  <c r="M110" i="1" s="1"/>
  <c r="J111" i="1" s="1"/>
  <c r="D89" i="1"/>
  <c r="E89" i="1" s="1"/>
  <c r="L111" i="1" l="1"/>
  <c r="M111" i="1"/>
  <c r="J112" i="1" s="1"/>
  <c r="V77" i="1"/>
  <c r="B90" i="1"/>
  <c r="D90" i="1" s="1"/>
  <c r="E90" i="1" s="1"/>
  <c r="U89" i="1"/>
  <c r="L112" i="1" l="1"/>
  <c r="M112" i="1" s="1"/>
  <c r="J113" i="1" s="1"/>
  <c r="B91" i="1"/>
  <c r="U90" i="1"/>
  <c r="L113" i="1" l="1"/>
  <c r="M113" i="1"/>
  <c r="J114" i="1" s="1"/>
  <c r="V78" i="1"/>
  <c r="D91" i="1"/>
  <c r="E91" i="1" s="1"/>
  <c r="L114" i="1" l="1"/>
  <c r="M114" i="1"/>
  <c r="J115" i="1" s="1"/>
  <c r="B92" i="1"/>
  <c r="U91" i="1"/>
  <c r="L115" i="1" l="1"/>
  <c r="M115" i="1"/>
  <c r="J116" i="1" s="1"/>
  <c r="V79" i="1"/>
  <c r="D92" i="1"/>
  <c r="E92" i="1" s="1"/>
  <c r="L116" i="1" l="1"/>
  <c r="M116" i="1"/>
  <c r="J117" i="1" s="1"/>
  <c r="B93" i="1"/>
  <c r="D93" i="1" s="1"/>
  <c r="E93" i="1" s="1"/>
  <c r="U92" i="1"/>
  <c r="L117" i="1" l="1"/>
  <c r="M117" i="1" s="1"/>
  <c r="J118" i="1" s="1"/>
  <c r="V80" i="1"/>
  <c r="B94" i="1"/>
  <c r="D94" i="1" s="1"/>
  <c r="E94" i="1" s="1"/>
  <c r="U93" i="1"/>
  <c r="L118" i="1" l="1"/>
  <c r="M118" i="1"/>
  <c r="J119" i="1" s="1"/>
  <c r="B95" i="1"/>
  <c r="U94" i="1"/>
  <c r="L119" i="1" l="1"/>
  <c r="M119" i="1" s="1"/>
  <c r="J120" i="1" s="1"/>
  <c r="V81" i="1"/>
  <c r="D95" i="1"/>
  <c r="E95" i="1" s="1"/>
  <c r="L120" i="1" l="1"/>
  <c r="M120" i="1" s="1"/>
  <c r="J121" i="1" s="1"/>
  <c r="B96" i="1"/>
  <c r="D96" i="1" s="1"/>
  <c r="E96" i="1" s="1"/>
  <c r="U95" i="1"/>
  <c r="L121" i="1" l="1"/>
  <c r="M121" i="1" s="1"/>
  <c r="J122" i="1" s="1"/>
  <c r="V82" i="1"/>
  <c r="B97" i="1"/>
  <c r="D97" i="1" s="1"/>
  <c r="E97" i="1" s="1"/>
  <c r="U96" i="1"/>
  <c r="L122" i="1" l="1"/>
  <c r="M122" i="1"/>
  <c r="J123" i="1" s="1"/>
  <c r="B98" i="1"/>
  <c r="D98" i="1" s="1"/>
  <c r="E98" i="1" s="1"/>
  <c r="U97" i="1"/>
  <c r="L123" i="1" l="1"/>
  <c r="M123" i="1" s="1"/>
  <c r="J124" i="1" s="1"/>
  <c r="V83" i="1"/>
  <c r="B99" i="1"/>
  <c r="U98" i="1"/>
  <c r="L124" i="1" l="1"/>
  <c r="M124" i="1"/>
  <c r="J125" i="1" s="1"/>
  <c r="D99" i="1"/>
  <c r="E99" i="1" s="1"/>
  <c r="L125" i="1" l="1"/>
  <c r="M125" i="1"/>
  <c r="J126" i="1" s="1"/>
  <c r="V84" i="1"/>
  <c r="B100" i="1"/>
  <c r="D100" i="1" s="1"/>
  <c r="E100" i="1" s="1"/>
  <c r="U99" i="1"/>
  <c r="L126" i="1" l="1"/>
  <c r="M126" i="1"/>
  <c r="J127" i="1" s="1"/>
  <c r="B101" i="1"/>
  <c r="D101" i="1" s="1"/>
  <c r="E101" i="1" s="1"/>
  <c r="U100" i="1"/>
  <c r="L127" i="1" l="1"/>
  <c r="M127" i="1"/>
  <c r="J128" i="1" s="1"/>
  <c r="V85" i="1"/>
  <c r="B102" i="1"/>
  <c r="D102" i="1" s="1"/>
  <c r="E102" i="1" s="1"/>
  <c r="U101" i="1"/>
  <c r="L128" i="1" l="1"/>
  <c r="M128" i="1"/>
  <c r="J129" i="1" s="1"/>
  <c r="B103" i="1"/>
  <c r="D103" i="1" s="1"/>
  <c r="E103" i="1" s="1"/>
  <c r="U102" i="1"/>
  <c r="L129" i="1" l="1"/>
  <c r="M129" i="1"/>
  <c r="J130" i="1" s="1"/>
  <c r="V86" i="1"/>
  <c r="B104" i="1"/>
  <c r="D104" i="1" s="1"/>
  <c r="E104" i="1" s="1"/>
  <c r="U103" i="1"/>
  <c r="L130" i="1" l="1"/>
  <c r="M130" i="1"/>
  <c r="J131" i="1" s="1"/>
  <c r="B105" i="1"/>
  <c r="U104" i="1"/>
  <c r="L131" i="1" l="1"/>
  <c r="M131" i="1"/>
  <c r="J132" i="1" s="1"/>
  <c r="V87" i="1"/>
  <c r="D105" i="1"/>
  <c r="E105" i="1" s="1"/>
  <c r="L132" i="1" l="1"/>
  <c r="M132" i="1"/>
  <c r="J133" i="1" s="1"/>
  <c r="B106" i="1"/>
  <c r="D106" i="1" s="1"/>
  <c r="E106" i="1" s="1"/>
  <c r="U105" i="1"/>
  <c r="L133" i="1" l="1"/>
  <c r="M133" i="1"/>
  <c r="J134" i="1" s="1"/>
  <c r="V88" i="1"/>
  <c r="B107" i="1"/>
  <c r="U106" i="1"/>
  <c r="L134" i="1" l="1"/>
  <c r="M134" i="1"/>
  <c r="J135" i="1" s="1"/>
  <c r="D107" i="1"/>
  <c r="E107" i="1"/>
  <c r="L135" i="1" l="1"/>
  <c r="M135" i="1"/>
  <c r="J136" i="1" s="1"/>
  <c r="V89" i="1"/>
  <c r="B108" i="1"/>
  <c r="U107" i="1"/>
  <c r="L136" i="1" l="1"/>
  <c r="M136" i="1"/>
  <c r="J137" i="1" s="1"/>
  <c r="D108" i="1"/>
  <c r="E108" i="1" s="1"/>
  <c r="L137" i="1" l="1"/>
  <c r="M137" i="1" s="1"/>
  <c r="J138" i="1" s="1"/>
  <c r="V90" i="1"/>
  <c r="B109" i="1"/>
  <c r="D109" i="1" s="1"/>
  <c r="E109" i="1" s="1"/>
  <c r="U108" i="1"/>
  <c r="L138" i="1" l="1"/>
  <c r="M138" i="1" s="1"/>
  <c r="J139" i="1" s="1"/>
  <c r="B110" i="1"/>
  <c r="D110" i="1" s="1"/>
  <c r="E110" i="1" s="1"/>
  <c r="U109" i="1"/>
  <c r="L139" i="1" l="1"/>
  <c r="M139" i="1"/>
  <c r="J140" i="1" s="1"/>
  <c r="V91" i="1"/>
  <c r="B111" i="1"/>
  <c r="D111" i="1" s="1"/>
  <c r="E111" i="1" s="1"/>
  <c r="U110" i="1"/>
  <c r="L140" i="1" l="1"/>
  <c r="M140" i="1"/>
  <c r="J141" i="1" s="1"/>
  <c r="B112" i="1"/>
  <c r="D112" i="1" s="1"/>
  <c r="E112" i="1" s="1"/>
  <c r="U111" i="1"/>
  <c r="L141" i="1" l="1"/>
  <c r="M141" i="1"/>
  <c r="J142" i="1" s="1"/>
  <c r="V92" i="1"/>
  <c r="B113" i="1"/>
  <c r="D113" i="1" s="1"/>
  <c r="E113" i="1" s="1"/>
  <c r="U112" i="1"/>
  <c r="L142" i="1" l="1"/>
  <c r="M142" i="1"/>
  <c r="J143" i="1" s="1"/>
  <c r="B114" i="1"/>
  <c r="D114" i="1" s="1"/>
  <c r="E114" i="1" s="1"/>
  <c r="U113" i="1"/>
  <c r="L143" i="1" l="1"/>
  <c r="M143" i="1"/>
  <c r="J144" i="1" s="1"/>
  <c r="V93" i="1"/>
  <c r="B115" i="1"/>
  <c r="D115" i="1" s="1"/>
  <c r="E115" i="1" s="1"/>
  <c r="U114" i="1"/>
  <c r="L144" i="1" l="1"/>
  <c r="M144" i="1"/>
  <c r="J145" i="1" s="1"/>
  <c r="B116" i="1"/>
  <c r="D116" i="1" s="1"/>
  <c r="E116" i="1" s="1"/>
  <c r="U115" i="1"/>
  <c r="L145" i="1" l="1"/>
  <c r="M145" i="1"/>
  <c r="J146" i="1" s="1"/>
  <c r="V94" i="1"/>
  <c r="B117" i="1"/>
  <c r="D117" i="1" s="1"/>
  <c r="E117" i="1" s="1"/>
  <c r="U116" i="1"/>
  <c r="L146" i="1" l="1"/>
  <c r="M146" i="1"/>
  <c r="J147" i="1" s="1"/>
  <c r="B118" i="1"/>
  <c r="D118" i="1" s="1"/>
  <c r="E118" i="1" s="1"/>
  <c r="U117" i="1"/>
  <c r="L147" i="1" l="1"/>
  <c r="M147" i="1"/>
  <c r="J148" i="1" s="1"/>
  <c r="V95" i="1"/>
  <c r="B119" i="1"/>
  <c r="D119" i="1" s="1"/>
  <c r="E119" i="1" s="1"/>
  <c r="U118" i="1"/>
  <c r="L148" i="1" l="1"/>
  <c r="M148" i="1"/>
  <c r="J149" i="1" s="1"/>
  <c r="B120" i="1"/>
  <c r="D120" i="1" s="1"/>
  <c r="E120" i="1" s="1"/>
  <c r="U119" i="1"/>
  <c r="L149" i="1" l="1"/>
  <c r="M149" i="1"/>
  <c r="J150" i="1" s="1"/>
  <c r="V96" i="1"/>
  <c r="B121" i="1"/>
  <c r="D121" i="1" s="1"/>
  <c r="E121" i="1" s="1"/>
  <c r="U120" i="1"/>
  <c r="L150" i="1" l="1"/>
  <c r="M150" i="1"/>
  <c r="J151" i="1" s="1"/>
  <c r="B122" i="1"/>
  <c r="D122" i="1" s="1"/>
  <c r="E122" i="1" s="1"/>
  <c r="U121" i="1"/>
  <c r="L151" i="1" l="1"/>
  <c r="M151" i="1"/>
  <c r="J152" i="1" s="1"/>
  <c r="V97" i="1"/>
  <c r="B123" i="1"/>
  <c r="U122" i="1"/>
  <c r="L152" i="1" l="1"/>
  <c r="M152" i="1"/>
  <c r="J153" i="1" s="1"/>
  <c r="D123" i="1"/>
  <c r="E123" i="1" s="1"/>
  <c r="L153" i="1" l="1"/>
  <c r="M153" i="1"/>
  <c r="J154" i="1" s="1"/>
  <c r="V98" i="1"/>
  <c r="B124" i="1"/>
  <c r="U123" i="1"/>
  <c r="L154" i="1" l="1"/>
  <c r="M154" i="1"/>
  <c r="J155" i="1" s="1"/>
  <c r="D124" i="1"/>
  <c r="E124" i="1" s="1"/>
  <c r="L155" i="1" l="1"/>
  <c r="M155" i="1"/>
  <c r="J156" i="1" s="1"/>
  <c r="V99" i="1"/>
  <c r="B125" i="1"/>
  <c r="D125" i="1" s="1"/>
  <c r="E125" i="1" s="1"/>
  <c r="U124" i="1"/>
  <c r="L156" i="1" l="1"/>
  <c r="M156" i="1"/>
  <c r="J157" i="1" s="1"/>
  <c r="B126" i="1"/>
  <c r="D126" i="1" s="1"/>
  <c r="E126" i="1" s="1"/>
  <c r="U125" i="1"/>
  <c r="L157" i="1" l="1"/>
  <c r="M157" i="1"/>
  <c r="J158" i="1" s="1"/>
  <c r="V100" i="1"/>
  <c r="B127" i="1"/>
  <c r="U126" i="1"/>
  <c r="L158" i="1" l="1"/>
  <c r="M158" i="1"/>
  <c r="J159" i="1" s="1"/>
  <c r="D127" i="1"/>
  <c r="E127" i="1" s="1"/>
  <c r="L159" i="1" l="1"/>
  <c r="M159" i="1"/>
  <c r="J160" i="1" s="1"/>
  <c r="V101" i="1"/>
  <c r="B128" i="1"/>
  <c r="D128" i="1" s="1"/>
  <c r="E128" i="1" s="1"/>
  <c r="U127" i="1"/>
  <c r="L160" i="1" l="1"/>
  <c r="M160" i="1"/>
  <c r="J161" i="1" s="1"/>
  <c r="B129" i="1"/>
  <c r="D129" i="1" s="1"/>
  <c r="E129" i="1" s="1"/>
  <c r="U128" i="1"/>
  <c r="L161" i="1" l="1"/>
  <c r="M161" i="1"/>
  <c r="J162" i="1" s="1"/>
  <c r="V102" i="1"/>
  <c r="B130" i="1"/>
  <c r="D130" i="1" s="1"/>
  <c r="E130" i="1" s="1"/>
  <c r="U129" i="1"/>
  <c r="L162" i="1" l="1"/>
  <c r="M162" i="1"/>
  <c r="J163" i="1" s="1"/>
  <c r="B131" i="1"/>
  <c r="U130" i="1"/>
  <c r="L163" i="1" l="1"/>
  <c r="M163" i="1"/>
  <c r="J164" i="1" s="1"/>
  <c r="V103" i="1"/>
  <c r="D131" i="1"/>
  <c r="E131" i="1" s="1"/>
  <c r="L164" i="1" l="1"/>
  <c r="M164" i="1"/>
  <c r="J165" i="1" s="1"/>
  <c r="B132" i="1"/>
  <c r="D132" i="1" s="1"/>
  <c r="E132" i="1" s="1"/>
  <c r="U131" i="1"/>
  <c r="L165" i="1" l="1"/>
  <c r="M165" i="1"/>
  <c r="J166" i="1" s="1"/>
  <c r="V104" i="1"/>
  <c r="B133" i="1"/>
  <c r="D133" i="1" s="1"/>
  <c r="E133" i="1" s="1"/>
  <c r="U132" i="1"/>
  <c r="L166" i="1" l="1"/>
  <c r="M166" i="1" s="1"/>
  <c r="J167" i="1" s="1"/>
  <c r="B134" i="1"/>
  <c r="D134" i="1" s="1"/>
  <c r="E134" i="1" s="1"/>
  <c r="U133" i="1"/>
  <c r="L167" i="1" l="1"/>
  <c r="M167" i="1"/>
  <c r="J168" i="1" s="1"/>
  <c r="V105" i="1"/>
  <c r="B135" i="1"/>
  <c r="U134" i="1"/>
  <c r="L168" i="1" l="1"/>
  <c r="M168" i="1"/>
  <c r="J169" i="1" s="1"/>
  <c r="D135" i="1"/>
  <c r="E135" i="1" s="1"/>
  <c r="L169" i="1" l="1"/>
  <c r="M169" i="1" s="1"/>
  <c r="J170" i="1" s="1"/>
  <c r="V106" i="1"/>
  <c r="B136" i="1"/>
  <c r="D136" i="1" s="1"/>
  <c r="E136" i="1" s="1"/>
  <c r="U135" i="1"/>
  <c r="L170" i="1" l="1"/>
  <c r="M170" i="1"/>
  <c r="J171" i="1" s="1"/>
  <c r="B137" i="1"/>
  <c r="D137" i="1" s="1"/>
  <c r="E137" i="1" s="1"/>
  <c r="U136" i="1"/>
  <c r="L171" i="1" l="1"/>
  <c r="M171" i="1"/>
  <c r="J172" i="1" s="1"/>
  <c r="V107" i="1"/>
  <c r="B138" i="1"/>
  <c r="D138" i="1" s="1"/>
  <c r="E138" i="1" s="1"/>
  <c r="U137" i="1"/>
  <c r="L172" i="1" l="1"/>
  <c r="M172" i="1"/>
  <c r="J173" i="1" s="1"/>
  <c r="B139" i="1"/>
  <c r="D139" i="1" s="1"/>
  <c r="E139" i="1" s="1"/>
  <c r="U138" i="1"/>
  <c r="L173" i="1" l="1"/>
  <c r="M173" i="1"/>
  <c r="J174" i="1" s="1"/>
  <c r="V108" i="1"/>
  <c r="B140" i="1"/>
  <c r="D140" i="1" s="1"/>
  <c r="E140" i="1" s="1"/>
  <c r="U139" i="1"/>
  <c r="L174" i="1" l="1"/>
  <c r="M174" i="1" s="1"/>
  <c r="J175" i="1" s="1"/>
  <c r="B141" i="1"/>
  <c r="D141" i="1" s="1"/>
  <c r="E141" i="1" s="1"/>
  <c r="U140" i="1"/>
  <c r="L175" i="1" l="1"/>
  <c r="M175" i="1" s="1"/>
  <c r="J176" i="1" s="1"/>
  <c r="V109" i="1"/>
  <c r="B142" i="1"/>
  <c r="D142" i="1" s="1"/>
  <c r="E142" i="1" s="1"/>
  <c r="U141" i="1"/>
  <c r="L176" i="1" l="1"/>
  <c r="M176" i="1"/>
  <c r="J177" i="1" s="1"/>
  <c r="B143" i="1"/>
  <c r="U142" i="1"/>
  <c r="L177" i="1" l="1"/>
  <c r="M177" i="1"/>
  <c r="J178" i="1" s="1"/>
  <c r="V110" i="1"/>
  <c r="D143" i="1"/>
  <c r="E143" i="1" s="1"/>
  <c r="L178" i="1" l="1"/>
  <c r="M178" i="1"/>
  <c r="J179" i="1" s="1"/>
  <c r="B144" i="1"/>
  <c r="D144" i="1" s="1"/>
  <c r="E144" i="1" s="1"/>
  <c r="U143" i="1"/>
  <c r="L179" i="1" l="1"/>
  <c r="M179" i="1" s="1"/>
  <c r="J180" i="1" s="1"/>
  <c r="V111" i="1"/>
  <c r="B145" i="1"/>
  <c r="D145" i="1" s="1"/>
  <c r="E145" i="1" s="1"/>
  <c r="U144" i="1"/>
  <c r="L180" i="1" l="1"/>
  <c r="M180" i="1"/>
  <c r="J181" i="1" s="1"/>
  <c r="B146" i="1"/>
  <c r="D146" i="1" s="1"/>
  <c r="E146" i="1" s="1"/>
  <c r="U145" i="1"/>
  <c r="L181" i="1" l="1"/>
  <c r="M181" i="1"/>
  <c r="J182" i="1" s="1"/>
  <c r="V112" i="1"/>
  <c r="B147" i="1"/>
  <c r="U146" i="1"/>
  <c r="L182" i="1" l="1"/>
  <c r="M182" i="1" s="1"/>
  <c r="J183" i="1" s="1"/>
  <c r="D147" i="1"/>
  <c r="E147" i="1" s="1"/>
  <c r="L183" i="1" l="1"/>
  <c r="M183" i="1"/>
  <c r="J184" i="1" s="1"/>
  <c r="V113" i="1"/>
  <c r="B148" i="1"/>
  <c r="D148" i="1" s="1"/>
  <c r="E148" i="1" s="1"/>
  <c r="U147" i="1"/>
  <c r="L184" i="1" l="1"/>
  <c r="M184" i="1" s="1"/>
  <c r="J185" i="1" s="1"/>
  <c r="B149" i="1"/>
  <c r="D149" i="1" s="1"/>
  <c r="E149" i="1" s="1"/>
  <c r="U148" i="1"/>
  <c r="L185" i="1" l="1"/>
  <c r="M185" i="1"/>
  <c r="J186" i="1" s="1"/>
  <c r="V114" i="1"/>
  <c r="B150" i="1"/>
  <c r="D150" i="1" s="1"/>
  <c r="E150" i="1" s="1"/>
  <c r="U149" i="1"/>
  <c r="L186" i="1" l="1"/>
  <c r="M186" i="1"/>
  <c r="J187" i="1" s="1"/>
  <c r="B151" i="1"/>
  <c r="U150" i="1"/>
  <c r="L187" i="1" l="1"/>
  <c r="M187" i="1"/>
  <c r="J188" i="1" s="1"/>
  <c r="V115" i="1"/>
  <c r="D151" i="1"/>
  <c r="E151" i="1" s="1"/>
  <c r="L188" i="1" l="1"/>
  <c r="M188" i="1"/>
  <c r="J189" i="1" s="1"/>
  <c r="B152" i="1"/>
  <c r="D152" i="1" s="1"/>
  <c r="E152" i="1" s="1"/>
  <c r="U151" i="1"/>
  <c r="L189" i="1" l="1"/>
  <c r="M189" i="1"/>
  <c r="J190" i="1" s="1"/>
  <c r="V116" i="1"/>
  <c r="B153" i="1"/>
  <c r="U152" i="1"/>
  <c r="L190" i="1" l="1"/>
  <c r="M190" i="1"/>
  <c r="J191" i="1" s="1"/>
  <c r="D153" i="1"/>
  <c r="E153" i="1" s="1"/>
  <c r="L191" i="1" l="1"/>
  <c r="M191" i="1"/>
  <c r="J192" i="1" s="1"/>
  <c r="V117" i="1"/>
  <c r="B154" i="1"/>
  <c r="D154" i="1" s="1"/>
  <c r="E154" i="1" s="1"/>
  <c r="U153" i="1"/>
  <c r="L192" i="1" l="1"/>
  <c r="M192" i="1"/>
  <c r="J193" i="1" s="1"/>
  <c r="B155" i="1"/>
  <c r="U154" i="1"/>
  <c r="L193" i="1" l="1"/>
  <c r="M193" i="1"/>
  <c r="J194" i="1" s="1"/>
  <c r="V118" i="1"/>
  <c r="D155" i="1"/>
  <c r="E155" i="1" s="1"/>
  <c r="L194" i="1" l="1"/>
  <c r="M194" i="1"/>
  <c r="J195" i="1" s="1"/>
  <c r="B156" i="1"/>
  <c r="U155" i="1"/>
  <c r="L195" i="1" l="1"/>
  <c r="M195" i="1"/>
  <c r="J196" i="1" s="1"/>
  <c r="V119" i="1"/>
  <c r="D156" i="1"/>
  <c r="E156" i="1" s="1"/>
  <c r="L196" i="1" l="1"/>
  <c r="M196" i="1"/>
  <c r="J197" i="1" s="1"/>
  <c r="B157" i="1"/>
  <c r="D157" i="1" s="1"/>
  <c r="E157" i="1" s="1"/>
  <c r="U156" i="1"/>
  <c r="L197" i="1" l="1"/>
  <c r="M197" i="1"/>
  <c r="J198" i="1" s="1"/>
  <c r="V120" i="1"/>
  <c r="B158" i="1"/>
  <c r="D158" i="1" s="1"/>
  <c r="E158" i="1" s="1"/>
  <c r="U157" i="1"/>
  <c r="L198" i="1" l="1"/>
  <c r="M198" i="1"/>
  <c r="J199" i="1" s="1"/>
  <c r="B159" i="1"/>
  <c r="D159" i="1" s="1"/>
  <c r="E159" i="1" s="1"/>
  <c r="U158" i="1"/>
  <c r="L199" i="1" l="1"/>
  <c r="M199" i="1"/>
  <c r="J200" i="1" s="1"/>
  <c r="V121" i="1"/>
  <c r="B160" i="1"/>
  <c r="D160" i="1" s="1"/>
  <c r="E160" i="1" s="1"/>
  <c r="U159" i="1"/>
  <c r="L200" i="1" l="1"/>
  <c r="M200" i="1" s="1"/>
  <c r="J201" i="1" s="1"/>
  <c r="B161" i="1"/>
  <c r="D161" i="1" s="1"/>
  <c r="E161" i="1" s="1"/>
  <c r="U160" i="1"/>
  <c r="L201" i="1" l="1"/>
  <c r="M201" i="1"/>
  <c r="J202" i="1" s="1"/>
  <c r="V122" i="1"/>
  <c r="B162" i="1"/>
  <c r="D162" i="1" s="1"/>
  <c r="E162" i="1" s="1"/>
  <c r="U161" i="1"/>
  <c r="L202" i="1" l="1"/>
  <c r="M202" i="1"/>
  <c r="J203" i="1" s="1"/>
  <c r="B163" i="1"/>
  <c r="U162" i="1"/>
  <c r="L203" i="1" l="1"/>
  <c r="M203" i="1"/>
  <c r="J204" i="1" s="1"/>
  <c r="V123" i="1"/>
  <c r="D163" i="1"/>
  <c r="E163" i="1" s="1"/>
  <c r="L204" i="1" l="1"/>
  <c r="M204" i="1"/>
  <c r="J205" i="1" s="1"/>
  <c r="B164" i="1"/>
  <c r="D164" i="1" s="1"/>
  <c r="E164" i="1" s="1"/>
  <c r="U163" i="1"/>
  <c r="L205" i="1" l="1"/>
  <c r="M205" i="1"/>
  <c r="J206" i="1" s="1"/>
  <c r="V124" i="1"/>
  <c r="B165" i="1"/>
  <c r="D165" i="1" s="1"/>
  <c r="E165" i="1" s="1"/>
  <c r="U164" i="1"/>
  <c r="L206" i="1" l="1"/>
  <c r="M206" i="1"/>
  <c r="J207" i="1" s="1"/>
  <c r="B166" i="1"/>
  <c r="D166" i="1" s="1"/>
  <c r="E166" i="1" s="1"/>
  <c r="U165" i="1"/>
  <c r="L207" i="1" l="1"/>
  <c r="M207" i="1" s="1"/>
  <c r="J208" i="1" s="1"/>
  <c r="V125" i="1"/>
  <c r="B167" i="1"/>
  <c r="D167" i="1" s="1"/>
  <c r="E167" i="1" s="1"/>
  <c r="U166" i="1"/>
  <c r="L208" i="1" l="1"/>
  <c r="M208" i="1"/>
  <c r="J209" i="1" s="1"/>
  <c r="B168" i="1"/>
  <c r="D168" i="1" s="1"/>
  <c r="E168" i="1" s="1"/>
  <c r="U167" i="1"/>
  <c r="L209" i="1" l="1"/>
  <c r="M209" i="1"/>
  <c r="J210" i="1" s="1"/>
  <c r="V126" i="1"/>
  <c r="B169" i="1"/>
  <c r="D169" i="1" s="1"/>
  <c r="E169" i="1" s="1"/>
  <c r="U168" i="1"/>
  <c r="L210" i="1" l="1"/>
  <c r="M210" i="1"/>
  <c r="J211" i="1" s="1"/>
  <c r="B170" i="1"/>
  <c r="D170" i="1" s="1"/>
  <c r="E170" i="1" s="1"/>
  <c r="U169" i="1"/>
  <c r="L211" i="1" l="1"/>
  <c r="M211" i="1"/>
  <c r="J212" i="1" s="1"/>
  <c r="V127" i="1"/>
  <c r="B171" i="1"/>
  <c r="U170" i="1"/>
  <c r="L212" i="1" l="1"/>
  <c r="M212" i="1"/>
  <c r="J213" i="1" s="1"/>
  <c r="D171" i="1"/>
  <c r="E171" i="1" s="1"/>
  <c r="L213" i="1" l="1"/>
  <c r="M213" i="1"/>
  <c r="J214" i="1" s="1"/>
  <c r="V128" i="1"/>
  <c r="B172" i="1"/>
  <c r="U171" i="1"/>
  <c r="L214" i="1" l="1"/>
  <c r="M214" i="1"/>
  <c r="J215" i="1" s="1"/>
  <c r="D172" i="1"/>
  <c r="E172" i="1" s="1"/>
  <c r="L215" i="1" l="1"/>
  <c r="M215" i="1"/>
  <c r="J216" i="1" s="1"/>
  <c r="V129" i="1"/>
  <c r="B173" i="1"/>
  <c r="D173" i="1" s="1"/>
  <c r="E173" i="1" s="1"/>
  <c r="U172" i="1"/>
  <c r="L216" i="1" l="1"/>
  <c r="M216" i="1"/>
  <c r="J217" i="1" s="1"/>
  <c r="B174" i="1"/>
  <c r="D174" i="1" s="1"/>
  <c r="E174" i="1" s="1"/>
  <c r="U173" i="1"/>
  <c r="L217" i="1" l="1"/>
  <c r="M217" i="1"/>
  <c r="J218" i="1" s="1"/>
  <c r="V130" i="1"/>
  <c r="B175" i="1"/>
  <c r="U174" i="1"/>
  <c r="L218" i="1" l="1"/>
  <c r="M218" i="1"/>
  <c r="J219" i="1" s="1"/>
  <c r="D175" i="1"/>
  <c r="E175" i="1"/>
  <c r="L219" i="1" l="1"/>
  <c r="M219" i="1"/>
  <c r="J220" i="1" s="1"/>
  <c r="V131" i="1"/>
  <c r="B176" i="1"/>
  <c r="D176" i="1" s="1"/>
  <c r="E176" i="1" s="1"/>
  <c r="U175" i="1"/>
  <c r="L220" i="1" l="1"/>
  <c r="M220" i="1"/>
  <c r="J221" i="1" s="1"/>
  <c r="B177" i="1"/>
  <c r="D177" i="1" s="1"/>
  <c r="E177" i="1" s="1"/>
  <c r="U176" i="1"/>
  <c r="L221" i="1" l="1"/>
  <c r="M221" i="1"/>
  <c r="J222" i="1" s="1"/>
  <c r="V132" i="1"/>
  <c r="B178" i="1"/>
  <c r="D178" i="1" s="1"/>
  <c r="E178" i="1" s="1"/>
  <c r="U177" i="1"/>
  <c r="L222" i="1" l="1"/>
  <c r="M222" i="1"/>
  <c r="J223" i="1" s="1"/>
  <c r="B179" i="1"/>
  <c r="U178" i="1"/>
  <c r="L223" i="1" l="1"/>
  <c r="M223" i="1"/>
  <c r="J224" i="1" s="1"/>
  <c r="V133" i="1"/>
  <c r="D179" i="1"/>
  <c r="E179" i="1" s="1"/>
  <c r="L224" i="1" l="1"/>
  <c r="M224" i="1"/>
  <c r="J225" i="1" s="1"/>
  <c r="B180" i="1"/>
  <c r="U179" i="1"/>
  <c r="L225" i="1" l="1"/>
  <c r="M225" i="1"/>
  <c r="J226" i="1" s="1"/>
  <c r="V134" i="1"/>
  <c r="D180" i="1"/>
  <c r="E180" i="1" s="1"/>
  <c r="L226" i="1" l="1"/>
  <c r="M226" i="1"/>
  <c r="J227" i="1" s="1"/>
  <c r="B181" i="1"/>
  <c r="D181" i="1" s="1"/>
  <c r="E181" i="1" s="1"/>
  <c r="U180" i="1"/>
  <c r="L227" i="1" l="1"/>
  <c r="M227" i="1"/>
  <c r="J228" i="1" s="1"/>
  <c r="V135" i="1"/>
  <c r="B182" i="1"/>
  <c r="D182" i="1" s="1"/>
  <c r="E182" i="1" s="1"/>
  <c r="U181" i="1"/>
  <c r="L228" i="1" l="1"/>
  <c r="M228" i="1"/>
  <c r="J229" i="1" s="1"/>
  <c r="B183" i="1"/>
  <c r="D183" i="1" s="1"/>
  <c r="E183" i="1" s="1"/>
  <c r="U182" i="1"/>
  <c r="L229" i="1" l="1"/>
  <c r="M229" i="1" s="1"/>
  <c r="J230" i="1" s="1"/>
  <c r="V136" i="1"/>
  <c r="B184" i="1"/>
  <c r="D184" i="1" s="1"/>
  <c r="E184" i="1" s="1"/>
  <c r="U183" i="1"/>
  <c r="L230" i="1" l="1"/>
  <c r="M230" i="1"/>
  <c r="J231" i="1" s="1"/>
  <c r="B185" i="1"/>
  <c r="D185" i="1" s="1"/>
  <c r="E185" i="1" s="1"/>
  <c r="U184" i="1"/>
  <c r="L231" i="1" l="1"/>
  <c r="M231" i="1"/>
  <c r="J232" i="1" s="1"/>
  <c r="V137" i="1"/>
  <c r="B186" i="1"/>
  <c r="D186" i="1" s="1"/>
  <c r="E186" i="1" s="1"/>
  <c r="U185" i="1"/>
  <c r="L232" i="1" l="1"/>
  <c r="M232" i="1"/>
  <c r="J233" i="1" s="1"/>
  <c r="B187" i="1"/>
  <c r="U186" i="1"/>
  <c r="L233" i="1" l="1"/>
  <c r="M233" i="1"/>
  <c r="J234" i="1" s="1"/>
  <c r="V138" i="1"/>
  <c r="D187" i="1"/>
  <c r="E187" i="1" s="1"/>
  <c r="L234" i="1" l="1"/>
  <c r="M234" i="1"/>
  <c r="J235" i="1" s="1"/>
  <c r="B188" i="1"/>
  <c r="U187" i="1"/>
  <c r="L235" i="1" l="1"/>
  <c r="M235" i="1"/>
  <c r="J236" i="1" s="1"/>
  <c r="V139" i="1"/>
  <c r="D188" i="1"/>
  <c r="E188" i="1" s="1"/>
  <c r="L236" i="1" l="1"/>
  <c r="M236" i="1"/>
  <c r="J237" i="1" s="1"/>
  <c r="B189" i="1"/>
  <c r="D189" i="1" s="1"/>
  <c r="E189" i="1" s="1"/>
  <c r="U188" i="1"/>
  <c r="L237" i="1" l="1"/>
  <c r="M237" i="1"/>
  <c r="J238" i="1" s="1"/>
  <c r="V140" i="1"/>
  <c r="B190" i="1"/>
  <c r="D190" i="1" s="1"/>
  <c r="E190" i="1" s="1"/>
  <c r="U189" i="1"/>
  <c r="L238" i="1" l="1"/>
  <c r="M238" i="1" s="1"/>
  <c r="J239" i="1" s="1"/>
  <c r="B191" i="1"/>
  <c r="U190" i="1"/>
  <c r="L239" i="1" l="1"/>
  <c r="M239" i="1"/>
  <c r="J240" i="1" s="1"/>
  <c r="V141" i="1"/>
  <c r="D191" i="1"/>
  <c r="E191" i="1" s="1"/>
  <c r="L240" i="1" l="1"/>
  <c r="M240" i="1"/>
  <c r="J241" i="1" s="1"/>
  <c r="B192" i="1"/>
  <c r="D192" i="1" s="1"/>
  <c r="E192" i="1" s="1"/>
  <c r="U191" i="1"/>
  <c r="L241" i="1" l="1"/>
  <c r="M241" i="1"/>
  <c r="J242" i="1" s="1"/>
  <c r="V142" i="1"/>
  <c r="B193" i="1"/>
  <c r="D193" i="1" s="1"/>
  <c r="E193" i="1" s="1"/>
  <c r="U192" i="1"/>
  <c r="L242" i="1" l="1"/>
  <c r="M242" i="1"/>
  <c r="J243" i="1" s="1"/>
  <c r="B194" i="1"/>
  <c r="D194" i="1" s="1"/>
  <c r="E194" i="1" s="1"/>
  <c r="U193" i="1"/>
  <c r="L243" i="1" l="1"/>
  <c r="M243" i="1"/>
  <c r="J244" i="1" s="1"/>
  <c r="V143" i="1"/>
  <c r="B195" i="1"/>
  <c r="U194" i="1"/>
  <c r="L244" i="1" l="1"/>
  <c r="M244" i="1"/>
  <c r="J245" i="1" s="1"/>
  <c r="D195" i="1"/>
  <c r="E195" i="1" s="1"/>
  <c r="L245" i="1" l="1"/>
  <c r="M245" i="1"/>
  <c r="J246" i="1" s="1"/>
  <c r="V144" i="1"/>
  <c r="B196" i="1"/>
  <c r="D196" i="1" s="1"/>
  <c r="E196" i="1" s="1"/>
  <c r="U195" i="1"/>
  <c r="L246" i="1" l="1"/>
  <c r="M246" i="1" s="1"/>
  <c r="J247" i="1" s="1"/>
  <c r="B197" i="1"/>
  <c r="D197" i="1" s="1"/>
  <c r="E197" i="1" s="1"/>
  <c r="U196" i="1"/>
  <c r="L247" i="1" l="1"/>
  <c r="M247" i="1" s="1"/>
  <c r="J248" i="1" s="1"/>
  <c r="V145" i="1"/>
  <c r="B198" i="1"/>
  <c r="D198" i="1" s="1"/>
  <c r="E198" i="1" s="1"/>
  <c r="U197" i="1"/>
  <c r="L248" i="1" l="1"/>
  <c r="M248" i="1"/>
  <c r="J249" i="1" s="1"/>
  <c r="B199" i="1"/>
  <c r="U198" i="1"/>
  <c r="L249" i="1" l="1"/>
  <c r="M249" i="1" s="1"/>
  <c r="J250" i="1" s="1"/>
  <c r="V146" i="1"/>
  <c r="D199" i="1"/>
  <c r="E199" i="1" s="1"/>
  <c r="L250" i="1" l="1"/>
  <c r="M250" i="1"/>
  <c r="J251" i="1" s="1"/>
  <c r="B200" i="1"/>
  <c r="D200" i="1" s="1"/>
  <c r="E200" i="1" s="1"/>
  <c r="U199" i="1"/>
  <c r="L251" i="1" l="1"/>
  <c r="M251" i="1"/>
  <c r="J252" i="1" s="1"/>
  <c r="V147" i="1"/>
  <c r="B201" i="1"/>
  <c r="D201" i="1" s="1"/>
  <c r="E201" i="1" s="1"/>
  <c r="U200" i="1"/>
  <c r="L252" i="1" l="1"/>
  <c r="M252" i="1"/>
  <c r="J253" i="1" s="1"/>
  <c r="B202" i="1"/>
  <c r="D202" i="1" s="1"/>
  <c r="E202" i="1" s="1"/>
  <c r="U201" i="1"/>
  <c r="L253" i="1" l="1"/>
  <c r="M253" i="1"/>
  <c r="J254" i="1" s="1"/>
  <c r="V148" i="1"/>
  <c r="B203" i="1"/>
  <c r="U202" i="1"/>
  <c r="L254" i="1" l="1"/>
  <c r="M254" i="1"/>
  <c r="J255" i="1" s="1"/>
  <c r="D203" i="1"/>
  <c r="E203" i="1" s="1"/>
  <c r="L255" i="1" l="1"/>
  <c r="M255" i="1"/>
  <c r="J256" i="1" s="1"/>
  <c r="V149" i="1"/>
  <c r="B204" i="1"/>
  <c r="D204" i="1" s="1"/>
  <c r="E204" i="1" s="1"/>
  <c r="U203" i="1"/>
  <c r="L256" i="1" l="1"/>
  <c r="M256" i="1"/>
  <c r="J257" i="1" s="1"/>
  <c r="B205" i="1"/>
  <c r="D205" i="1" s="1"/>
  <c r="E205" i="1" s="1"/>
  <c r="U204" i="1"/>
  <c r="L257" i="1" l="1"/>
  <c r="M257" i="1" s="1"/>
  <c r="J258" i="1" s="1"/>
  <c r="V150" i="1"/>
  <c r="B206" i="1"/>
  <c r="D206" i="1" s="1"/>
  <c r="E206" i="1" s="1"/>
  <c r="U205" i="1"/>
  <c r="L258" i="1" l="1"/>
  <c r="M258" i="1" s="1"/>
  <c r="J259" i="1" s="1"/>
  <c r="B207" i="1"/>
  <c r="U206" i="1"/>
  <c r="L259" i="1" l="1"/>
  <c r="M259" i="1" s="1"/>
  <c r="J260" i="1" s="1"/>
  <c r="V151" i="1"/>
  <c r="D207" i="1"/>
  <c r="E207" i="1" s="1"/>
  <c r="L260" i="1" l="1"/>
  <c r="M260" i="1"/>
  <c r="J261" i="1" s="1"/>
  <c r="B208" i="1"/>
  <c r="D208" i="1" s="1"/>
  <c r="E208" i="1" s="1"/>
  <c r="U207" i="1"/>
  <c r="L261" i="1" l="1"/>
  <c r="M261" i="1" s="1"/>
  <c r="J262" i="1" s="1"/>
  <c r="V152" i="1"/>
  <c r="B209" i="1"/>
  <c r="D209" i="1" s="1"/>
  <c r="E209" i="1" s="1"/>
  <c r="U208" i="1"/>
  <c r="L262" i="1" l="1"/>
  <c r="M262" i="1"/>
  <c r="J263" i="1" s="1"/>
  <c r="B210" i="1"/>
  <c r="D210" i="1" s="1"/>
  <c r="E210" i="1" s="1"/>
  <c r="U209" i="1"/>
  <c r="L263" i="1" l="1"/>
  <c r="M263" i="1"/>
  <c r="J264" i="1" s="1"/>
  <c r="V153" i="1"/>
  <c r="B211" i="1"/>
  <c r="U210" i="1"/>
  <c r="L264" i="1" l="1"/>
  <c r="M264" i="1"/>
  <c r="J265" i="1" s="1"/>
  <c r="D211" i="1"/>
  <c r="E211" i="1" s="1"/>
  <c r="L265" i="1" l="1"/>
  <c r="M265" i="1"/>
  <c r="J266" i="1" s="1"/>
  <c r="V154" i="1"/>
  <c r="B212" i="1"/>
  <c r="D212" i="1" s="1"/>
  <c r="E212" i="1" s="1"/>
  <c r="U211" i="1"/>
  <c r="L266" i="1" l="1"/>
  <c r="M266" i="1"/>
  <c r="J267" i="1" s="1"/>
  <c r="B213" i="1"/>
  <c r="D213" i="1" s="1"/>
  <c r="E213" i="1" s="1"/>
  <c r="U212" i="1"/>
  <c r="L267" i="1" l="1"/>
  <c r="M267" i="1"/>
  <c r="J268" i="1" s="1"/>
  <c r="V155" i="1"/>
  <c r="B214" i="1"/>
  <c r="D214" i="1" s="1"/>
  <c r="E214" i="1" s="1"/>
  <c r="U213" i="1"/>
  <c r="L268" i="1" l="1"/>
  <c r="M268" i="1"/>
  <c r="J269" i="1" s="1"/>
  <c r="B215" i="1"/>
  <c r="U214" i="1"/>
  <c r="L269" i="1" l="1"/>
  <c r="M269" i="1" s="1"/>
  <c r="J270" i="1" s="1"/>
  <c r="V156" i="1"/>
  <c r="D215" i="1"/>
  <c r="E215" i="1" s="1"/>
  <c r="L270" i="1" l="1"/>
  <c r="M270" i="1"/>
  <c r="J271" i="1" s="1"/>
  <c r="B216" i="1"/>
  <c r="D216" i="1" s="1"/>
  <c r="E216" i="1" s="1"/>
  <c r="U215" i="1"/>
  <c r="L271" i="1" l="1"/>
  <c r="M271" i="1"/>
  <c r="J272" i="1" s="1"/>
  <c r="V157" i="1"/>
  <c r="B217" i="1"/>
  <c r="D217" i="1" s="1"/>
  <c r="E217" i="1" s="1"/>
  <c r="U216" i="1"/>
  <c r="L272" i="1" l="1"/>
  <c r="M272" i="1" s="1"/>
  <c r="J273" i="1" s="1"/>
  <c r="B218" i="1"/>
  <c r="D218" i="1" s="1"/>
  <c r="E218" i="1" s="1"/>
  <c r="U217" i="1"/>
  <c r="L273" i="1" l="1"/>
  <c r="M273" i="1" s="1"/>
  <c r="J274" i="1" s="1"/>
  <c r="V158" i="1"/>
  <c r="B219" i="1"/>
  <c r="U218" i="1"/>
  <c r="L274" i="1" l="1"/>
  <c r="M274" i="1" s="1"/>
  <c r="J275" i="1" s="1"/>
  <c r="D219" i="1"/>
  <c r="E219" i="1" s="1"/>
  <c r="L275" i="1" l="1"/>
  <c r="M275" i="1" s="1"/>
  <c r="J276" i="1" s="1"/>
  <c r="V159" i="1"/>
  <c r="B220" i="1"/>
  <c r="U219" i="1"/>
  <c r="L276" i="1" l="1"/>
  <c r="M276" i="1"/>
  <c r="J277" i="1" s="1"/>
  <c r="D220" i="1"/>
  <c r="E220" i="1" s="1"/>
  <c r="L277" i="1" l="1"/>
  <c r="M277" i="1"/>
  <c r="J278" i="1" s="1"/>
  <c r="V160" i="1"/>
  <c r="B221" i="1"/>
  <c r="D221" i="1" s="1"/>
  <c r="E221" i="1" s="1"/>
  <c r="U220" i="1"/>
  <c r="L278" i="1" l="1"/>
  <c r="M278" i="1" s="1"/>
  <c r="J279" i="1" s="1"/>
  <c r="B222" i="1"/>
  <c r="D222" i="1" s="1"/>
  <c r="E222" i="1" s="1"/>
  <c r="U221" i="1"/>
  <c r="L279" i="1" l="1"/>
  <c r="M279" i="1" s="1"/>
  <c r="J280" i="1" s="1"/>
  <c r="V161" i="1"/>
  <c r="B223" i="1"/>
  <c r="D223" i="1" s="1"/>
  <c r="E223" i="1" s="1"/>
  <c r="U222" i="1"/>
  <c r="L280" i="1" l="1"/>
  <c r="M280" i="1" s="1"/>
  <c r="J281" i="1" s="1"/>
  <c r="B224" i="1"/>
  <c r="D224" i="1" s="1"/>
  <c r="E224" i="1" s="1"/>
  <c r="U223" i="1"/>
  <c r="L281" i="1" l="1"/>
  <c r="M281" i="1" s="1"/>
  <c r="J282" i="1" s="1"/>
  <c r="V162" i="1"/>
  <c r="B225" i="1"/>
  <c r="D225" i="1" s="1"/>
  <c r="E225" i="1" s="1"/>
  <c r="U224" i="1"/>
  <c r="L282" i="1" l="1"/>
  <c r="M282" i="1"/>
  <c r="J283" i="1" s="1"/>
  <c r="B226" i="1"/>
  <c r="D226" i="1" s="1"/>
  <c r="E226" i="1" s="1"/>
  <c r="U225" i="1"/>
  <c r="L283" i="1" l="1"/>
  <c r="M283" i="1" s="1"/>
  <c r="J284" i="1" s="1"/>
  <c r="V163" i="1"/>
  <c r="B227" i="1"/>
  <c r="U226" i="1"/>
  <c r="L284" i="1" l="1"/>
  <c r="M284" i="1" s="1"/>
  <c r="J285" i="1" s="1"/>
  <c r="D227" i="1"/>
  <c r="E227" i="1"/>
  <c r="L285" i="1" l="1"/>
  <c r="M285" i="1" s="1"/>
  <c r="J286" i="1" s="1"/>
  <c r="V164" i="1"/>
  <c r="B228" i="1"/>
  <c r="D228" i="1" s="1"/>
  <c r="E228" i="1" s="1"/>
  <c r="U227" i="1"/>
  <c r="L286" i="1" l="1"/>
  <c r="M286" i="1"/>
  <c r="J287" i="1" s="1"/>
  <c r="B229" i="1"/>
  <c r="D229" i="1" s="1"/>
  <c r="E229" i="1" s="1"/>
  <c r="U228" i="1"/>
  <c r="L287" i="1" l="1"/>
  <c r="M287" i="1" s="1"/>
  <c r="J288" i="1" s="1"/>
  <c r="V165" i="1"/>
  <c r="B230" i="1"/>
  <c r="D230" i="1" s="1"/>
  <c r="E230" i="1" s="1"/>
  <c r="U229" i="1"/>
  <c r="L288" i="1" l="1"/>
  <c r="M288" i="1"/>
  <c r="J289" i="1" s="1"/>
  <c r="B231" i="1"/>
  <c r="D231" i="1" s="1"/>
  <c r="E231" i="1" s="1"/>
  <c r="U230" i="1"/>
  <c r="L289" i="1" l="1"/>
  <c r="M289" i="1"/>
  <c r="J290" i="1" s="1"/>
  <c r="V166" i="1"/>
  <c r="B232" i="1"/>
  <c r="D232" i="1" s="1"/>
  <c r="E232" i="1" s="1"/>
  <c r="U231" i="1"/>
  <c r="L290" i="1" l="1"/>
  <c r="M290" i="1" s="1"/>
  <c r="J291" i="1" s="1"/>
  <c r="B233" i="1"/>
  <c r="U232" i="1"/>
  <c r="L291" i="1" l="1"/>
  <c r="M291" i="1"/>
  <c r="J292" i="1" s="1"/>
  <c r="V167" i="1"/>
  <c r="D233" i="1"/>
  <c r="E233" i="1" s="1"/>
  <c r="L292" i="1" l="1"/>
  <c r="M292" i="1"/>
  <c r="J293" i="1" s="1"/>
  <c r="B234" i="1"/>
  <c r="D234" i="1" s="1"/>
  <c r="E234" i="1" s="1"/>
  <c r="U233" i="1"/>
  <c r="L293" i="1" l="1"/>
  <c r="M293" i="1" s="1"/>
  <c r="J294" i="1" s="1"/>
  <c r="V168" i="1"/>
  <c r="B235" i="1"/>
  <c r="U234" i="1"/>
  <c r="L294" i="1" l="1"/>
  <c r="M294" i="1"/>
  <c r="J295" i="1" s="1"/>
  <c r="D235" i="1"/>
  <c r="E235" i="1" s="1"/>
  <c r="L295" i="1" l="1"/>
  <c r="M295" i="1"/>
  <c r="J296" i="1" s="1"/>
  <c r="V169" i="1"/>
  <c r="B236" i="1"/>
  <c r="U235" i="1"/>
  <c r="L296" i="1" l="1"/>
  <c r="M296" i="1" s="1"/>
  <c r="J297" i="1" s="1"/>
  <c r="D236" i="1"/>
  <c r="E236" i="1" s="1"/>
  <c r="L297" i="1" l="1"/>
  <c r="M297" i="1"/>
  <c r="J298" i="1" s="1"/>
  <c r="V170" i="1"/>
  <c r="B237" i="1"/>
  <c r="D237" i="1" s="1"/>
  <c r="E237" i="1" s="1"/>
  <c r="U236" i="1"/>
  <c r="L298" i="1" l="1"/>
  <c r="M298" i="1"/>
  <c r="J299" i="1" s="1"/>
  <c r="B238" i="1"/>
  <c r="D238" i="1" s="1"/>
  <c r="E238" i="1" s="1"/>
  <c r="U237" i="1"/>
  <c r="L299" i="1" l="1"/>
  <c r="M299" i="1" s="1"/>
  <c r="J300" i="1" s="1"/>
  <c r="V171" i="1"/>
  <c r="B239" i="1"/>
  <c r="U238" i="1"/>
  <c r="L300" i="1" l="1"/>
  <c r="M300" i="1"/>
  <c r="J301" i="1" s="1"/>
  <c r="D239" i="1"/>
  <c r="E239" i="1" s="1"/>
  <c r="L301" i="1" l="1"/>
  <c r="M301" i="1"/>
  <c r="J302" i="1" s="1"/>
  <c r="V172" i="1"/>
  <c r="B240" i="1"/>
  <c r="D240" i="1" s="1"/>
  <c r="E240" i="1" s="1"/>
  <c r="U239" i="1"/>
  <c r="L302" i="1" l="1"/>
  <c r="M302" i="1" s="1"/>
  <c r="J303" i="1" s="1"/>
  <c r="B241" i="1"/>
  <c r="D241" i="1" s="1"/>
  <c r="E241" i="1" s="1"/>
  <c r="U240" i="1"/>
  <c r="L303" i="1" l="1"/>
  <c r="M303" i="1"/>
  <c r="J304" i="1" s="1"/>
  <c r="V173" i="1"/>
  <c r="B242" i="1"/>
  <c r="D242" i="1" s="1"/>
  <c r="E242" i="1" s="1"/>
  <c r="U241" i="1"/>
  <c r="L304" i="1" l="1"/>
  <c r="M304" i="1"/>
  <c r="J305" i="1" s="1"/>
  <c r="B243" i="1"/>
  <c r="U242" i="1"/>
  <c r="L305" i="1" l="1"/>
  <c r="M305" i="1" s="1"/>
  <c r="J306" i="1" s="1"/>
  <c r="V174" i="1"/>
  <c r="D243" i="1"/>
  <c r="E243" i="1" s="1"/>
  <c r="L306" i="1" l="1"/>
  <c r="M306" i="1"/>
  <c r="J307" i="1" s="1"/>
  <c r="B244" i="1"/>
  <c r="D244" i="1" s="1"/>
  <c r="E244" i="1" s="1"/>
  <c r="U243" i="1"/>
  <c r="L307" i="1" l="1"/>
  <c r="M307" i="1"/>
  <c r="J308" i="1" s="1"/>
  <c r="V175" i="1"/>
  <c r="B245" i="1"/>
  <c r="D245" i="1" s="1"/>
  <c r="E245" i="1" s="1"/>
  <c r="U244" i="1"/>
  <c r="L308" i="1" l="1"/>
  <c r="M308" i="1" s="1"/>
  <c r="J309" i="1" s="1"/>
  <c r="B246" i="1"/>
  <c r="D246" i="1" s="1"/>
  <c r="E246" i="1" s="1"/>
  <c r="U245" i="1"/>
  <c r="L309" i="1" l="1"/>
  <c r="M309" i="1"/>
  <c r="J310" i="1" s="1"/>
  <c r="V176" i="1"/>
  <c r="B247" i="1"/>
  <c r="D247" i="1" s="1"/>
  <c r="E247" i="1" s="1"/>
  <c r="U246" i="1"/>
  <c r="L310" i="1" l="1"/>
  <c r="M310" i="1"/>
  <c r="J311" i="1" s="1"/>
  <c r="B248" i="1"/>
  <c r="D248" i="1" s="1"/>
  <c r="E248" i="1" s="1"/>
  <c r="U247" i="1"/>
  <c r="L311" i="1" l="1"/>
  <c r="M311" i="1" s="1"/>
  <c r="J312" i="1" s="1"/>
  <c r="V177" i="1"/>
  <c r="B249" i="1"/>
  <c r="D249" i="1" s="1"/>
  <c r="E249" i="1" s="1"/>
  <c r="U248" i="1"/>
  <c r="L312" i="1" l="1"/>
  <c r="M312" i="1"/>
  <c r="J313" i="1" s="1"/>
  <c r="B250" i="1"/>
  <c r="D250" i="1" s="1"/>
  <c r="E250" i="1" s="1"/>
  <c r="U249" i="1"/>
  <c r="L313" i="1" l="1"/>
  <c r="M313" i="1"/>
  <c r="J314" i="1" s="1"/>
  <c r="V178" i="1"/>
  <c r="B251" i="1"/>
  <c r="U250" i="1"/>
  <c r="L314" i="1" l="1"/>
  <c r="M314" i="1" s="1"/>
  <c r="J315" i="1" s="1"/>
  <c r="D251" i="1"/>
  <c r="E251" i="1" s="1"/>
  <c r="L315" i="1" l="1"/>
  <c r="M315" i="1"/>
  <c r="J316" i="1" s="1"/>
  <c r="V179" i="1"/>
  <c r="B252" i="1"/>
  <c r="U251" i="1"/>
  <c r="L316" i="1" l="1"/>
  <c r="M316" i="1" s="1"/>
  <c r="J317" i="1" s="1"/>
  <c r="D252" i="1"/>
  <c r="E252" i="1" s="1"/>
  <c r="L317" i="1" l="1"/>
  <c r="M317" i="1" s="1"/>
  <c r="J318" i="1" s="1"/>
  <c r="V180" i="1"/>
  <c r="B253" i="1"/>
  <c r="D253" i="1" s="1"/>
  <c r="E253" i="1" s="1"/>
  <c r="U252" i="1"/>
  <c r="L318" i="1" l="1"/>
  <c r="M318" i="1"/>
  <c r="J319" i="1" s="1"/>
  <c r="B254" i="1"/>
  <c r="D254" i="1" s="1"/>
  <c r="E254" i="1" s="1"/>
  <c r="U253" i="1"/>
  <c r="L319" i="1" l="1"/>
  <c r="M319" i="1" s="1"/>
  <c r="J320" i="1" s="1"/>
  <c r="V181" i="1"/>
  <c r="B255" i="1"/>
  <c r="U254" i="1"/>
  <c r="L320" i="1" l="1"/>
  <c r="M320" i="1" s="1"/>
  <c r="J321" i="1" s="1"/>
  <c r="D255" i="1"/>
  <c r="E255" i="1" s="1"/>
  <c r="L321" i="1" l="1"/>
  <c r="M321" i="1" s="1"/>
  <c r="J322" i="1" s="1"/>
  <c r="V182" i="1"/>
  <c r="B256" i="1"/>
  <c r="D256" i="1" s="1"/>
  <c r="E256" i="1" s="1"/>
  <c r="U255" i="1"/>
  <c r="L322" i="1" l="1"/>
  <c r="M322" i="1"/>
  <c r="J323" i="1" s="1"/>
  <c r="B257" i="1"/>
  <c r="D257" i="1" s="1"/>
  <c r="E257" i="1" s="1"/>
  <c r="U256" i="1"/>
  <c r="L323" i="1" l="1"/>
  <c r="M323" i="1" s="1"/>
  <c r="J324" i="1" s="1"/>
  <c r="V183" i="1"/>
  <c r="B258" i="1"/>
  <c r="D258" i="1" s="1"/>
  <c r="E258" i="1" s="1"/>
  <c r="U257" i="1"/>
  <c r="L324" i="1" l="1"/>
  <c r="M324" i="1"/>
  <c r="J325" i="1" s="1"/>
  <c r="B259" i="1"/>
  <c r="U258" i="1"/>
  <c r="L325" i="1" l="1"/>
  <c r="M325" i="1" s="1"/>
  <c r="J326" i="1" s="1"/>
  <c r="V184" i="1"/>
  <c r="D259" i="1"/>
  <c r="E259" i="1" s="1"/>
  <c r="L326" i="1" l="1"/>
  <c r="M326" i="1" s="1"/>
  <c r="J327" i="1" s="1"/>
  <c r="B260" i="1"/>
  <c r="D260" i="1" s="1"/>
  <c r="E260" i="1" s="1"/>
  <c r="U259" i="1"/>
  <c r="L327" i="1" l="1"/>
  <c r="M327" i="1" s="1"/>
  <c r="J328" i="1" s="1"/>
  <c r="V185" i="1"/>
  <c r="B261" i="1"/>
  <c r="D261" i="1" s="1"/>
  <c r="E261" i="1" s="1"/>
  <c r="U260" i="1"/>
  <c r="L328" i="1" l="1"/>
  <c r="M328" i="1" s="1"/>
  <c r="J329" i="1" s="1"/>
  <c r="B262" i="1"/>
  <c r="D262" i="1" s="1"/>
  <c r="E262" i="1" s="1"/>
  <c r="U261" i="1"/>
  <c r="L329" i="1" l="1"/>
  <c r="M329" i="1" s="1"/>
  <c r="J330" i="1" s="1"/>
  <c r="V186" i="1"/>
  <c r="B263" i="1"/>
  <c r="U262" i="1"/>
  <c r="L330" i="1" l="1"/>
  <c r="M330" i="1" s="1"/>
  <c r="J331" i="1" s="1"/>
  <c r="D263" i="1"/>
  <c r="E263" i="1" s="1"/>
  <c r="L331" i="1" l="1"/>
  <c r="M331" i="1" s="1"/>
  <c r="J332" i="1" s="1"/>
  <c r="V187" i="1"/>
  <c r="B264" i="1"/>
  <c r="D264" i="1" s="1"/>
  <c r="E264" i="1" s="1"/>
  <c r="U263" i="1"/>
  <c r="L332" i="1" l="1"/>
  <c r="M332" i="1" s="1"/>
  <c r="J333" i="1" s="1"/>
  <c r="B265" i="1"/>
  <c r="D265" i="1" s="1"/>
  <c r="E265" i="1" s="1"/>
  <c r="U264" i="1"/>
  <c r="L333" i="1" l="1"/>
  <c r="M333" i="1"/>
  <c r="J334" i="1" s="1"/>
  <c r="V188" i="1"/>
  <c r="B266" i="1"/>
  <c r="D266" i="1" s="1"/>
  <c r="E266" i="1" s="1"/>
  <c r="U265" i="1"/>
  <c r="L334" i="1" l="1"/>
  <c r="M334" i="1"/>
  <c r="J335" i="1" s="1"/>
  <c r="B267" i="1"/>
  <c r="U266" i="1"/>
  <c r="L335" i="1" l="1"/>
  <c r="M335" i="1" s="1"/>
  <c r="J336" i="1" s="1"/>
  <c r="V189" i="1"/>
  <c r="D267" i="1"/>
  <c r="E267" i="1" s="1"/>
  <c r="L336" i="1" l="1"/>
  <c r="M336" i="1"/>
  <c r="J337" i="1" s="1"/>
  <c r="B268" i="1"/>
  <c r="D268" i="1" s="1"/>
  <c r="E268" i="1" s="1"/>
  <c r="U267" i="1"/>
  <c r="L337" i="1" l="1"/>
  <c r="M337" i="1"/>
  <c r="J338" i="1" s="1"/>
  <c r="V190" i="1"/>
  <c r="B269" i="1"/>
  <c r="D269" i="1" s="1"/>
  <c r="E269" i="1" s="1"/>
  <c r="U268" i="1"/>
  <c r="L338" i="1" l="1"/>
  <c r="M338" i="1" s="1"/>
  <c r="J339" i="1" s="1"/>
  <c r="B270" i="1"/>
  <c r="D270" i="1" s="1"/>
  <c r="E270" i="1" s="1"/>
  <c r="U269" i="1"/>
  <c r="L339" i="1" l="1"/>
  <c r="M339" i="1"/>
  <c r="J340" i="1" s="1"/>
  <c r="V191" i="1"/>
  <c r="B271" i="1"/>
  <c r="U270" i="1"/>
  <c r="L340" i="1" l="1"/>
  <c r="M340" i="1"/>
  <c r="J341" i="1" s="1"/>
  <c r="D271" i="1"/>
  <c r="E271" i="1" s="1"/>
  <c r="L341" i="1" l="1"/>
  <c r="M341" i="1" s="1"/>
  <c r="J342" i="1" s="1"/>
  <c r="V192" i="1"/>
  <c r="B272" i="1"/>
  <c r="D272" i="1" s="1"/>
  <c r="E272" i="1" s="1"/>
  <c r="U271" i="1"/>
  <c r="L342" i="1" l="1"/>
  <c r="M342" i="1"/>
  <c r="J343" i="1" s="1"/>
  <c r="B273" i="1"/>
  <c r="D273" i="1" s="1"/>
  <c r="E273" i="1" s="1"/>
  <c r="U272" i="1"/>
  <c r="L343" i="1" l="1"/>
  <c r="M343" i="1"/>
  <c r="J344" i="1" s="1"/>
  <c r="V193" i="1"/>
  <c r="B274" i="1"/>
  <c r="D274" i="1" s="1"/>
  <c r="E274" i="1" s="1"/>
  <c r="U273" i="1"/>
  <c r="L344" i="1" l="1"/>
  <c r="M344" i="1" s="1"/>
  <c r="J345" i="1" s="1"/>
  <c r="B275" i="1"/>
  <c r="U274" i="1"/>
  <c r="L345" i="1" l="1"/>
  <c r="M345" i="1"/>
  <c r="J346" i="1" s="1"/>
  <c r="V194" i="1"/>
  <c r="D275" i="1"/>
  <c r="E275" i="1" s="1"/>
  <c r="L346" i="1" l="1"/>
  <c r="M346" i="1" s="1"/>
  <c r="J347" i="1" s="1"/>
  <c r="B276" i="1"/>
  <c r="D276" i="1" s="1"/>
  <c r="E276" i="1" s="1"/>
  <c r="U275" i="1"/>
  <c r="L347" i="1" l="1"/>
  <c r="M347" i="1" s="1"/>
  <c r="J348" i="1" s="1"/>
  <c r="V195" i="1"/>
  <c r="B277" i="1"/>
  <c r="D277" i="1" s="1"/>
  <c r="E277" i="1" s="1"/>
  <c r="U276" i="1"/>
  <c r="L348" i="1" l="1"/>
  <c r="M348" i="1" s="1"/>
  <c r="J349" i="1" s="1"/>
  <c r="B278" i="1"/>
  <c r="D278" i="1" s="1"/>
  <c r="E278" i="1" s="1"/>
  <c r="U277" i="1"/>
  <c r="L349" i="1" l="1"/>
  <c r="M349" i="1" s="1"/>
  <c r="J350" i="1" s="1"/>
  <c r="V196" i="1"/>
  <c r="B279" i="1"/>
  <c r="U278" i="1"/>
  <c r="L350" i="1" l="1"/>
  <c r="M350" i="1" s="1"/>
  <c r="J351" i="1" s="1"/>
  <c r="D279" i="1"/>
  <c r="E279" i="1" s="1"/>
  <c r="L351" i="1" l="1"/>
  <c r="M351" i="1" s="1"/>
  <c r="J352" i="1" s="1"/>
  <c r="V197" i="1"/>
  <c r="B280" i="1"/>
  <c r="D280" i="1" s="1"/>
  <c r="E280" i="1" s="1"/>
  <c r="U279" i="1"/>
  <c r="L352" i="1" l="1"/>
  <c r="M352" i="1"/>
  <c r="J353" i="1" s="1"/>
  <c r="B281" i="1"/>
  <c r="U280" i="1"/>
  <c r="L353" i="1" l="1"/>
  <c r="M353" i="1" s="1"/>
  <c r="J354" i="1" s="1"/>
  <c r="V198" i="1"/>
  <c r="D281" i="1"/>
  <c r="E281" i="1" s="1"/>
  <c r="L354" i="1" l="1"/>
  <c r="M354" i="1"/>
  <c r="J355" i="1" s="1"/>
  <c r="B282" i="1"/>
  <c r="D282" i="1" s="1"/>
  <c r="E282" i="1" s="1"/>
  <c r="U281" i="1"/>
  <c r="L355" i="1" l="1"/>
  <c r="M355" i="1"/>
  <c r="J356" i="1" s="1"/>
  <c r="V199" i="1"/>
  <c r="B283" i="1"/>
  <c r="U282" i="1"/>
  <c r="L356" i="1" l="1"/>
  <c r="M356" i="1" s="1"/>
  <c r="J357" i="1" s="1"/>
  <c r="D283" i="1"/>
  <c r="E283" i="1" s="1"/>
  <c r="L357" i="1" l="1"/>
  <c r="M357" i="1"/>
  <c r="J358" i="1" s="1"/>
  <c r="V200" i="1"/>
  <c r="B284" i="1"/>
  <c r="U283" i="1"/>
  <c r="L358" i="1" l="1"/>
  <c r="M358" i="1" s="1"/>
  <c r="J359" i="1" s="1"/>
  <c r="D284" i="1"/>
  <c r="E284" i="1"/>
  <c r="L359" i="1" l="1"/>
  <c r="M359" i="1" s="1"/>
  <c r="J360" i="1" s="1"/>
  <c r="V201" i="1"/>
  <c r="B285" i="1"/>
  <c r="D285" i="1" s="1"/>
  <c r="E285" i="1" s="1"/>
  <c r="U284" i="1"/>
  <c r="L360" i="1" l="1"/>
  <c r="M360" i="1"/>
  <c r="J361" i="1" s="1"/>
  <c r="B286" i="1"/>
  <c r="D286" i="1" s="1"/>
  <c r="E286" i="1" s="1"/>
  <c r="U285" i="1"/>
  <c r="L361" i="1" l="1"/>
  <c r="M361" i="1"/>
  <c r="J362" i="1" s="1"/>
  <c r="V202" i="1"/>
  <c r="B287" i="1"/>
  <c r="D287" i="1" s="1"/>
  <c r="E287" i="1" s="1"/>
  <c r="U286" i="1"/>
  <c r="L362" i="1" l="1"/>
  <c r="M362" i="1" s="1"/>
  <c r="J363" i="1" s="1"/>
  <c r="B288" i="1"/>
  <c r="D288" i="1" s="1"/>
  <c r="E288" i="1" s="1"/>
  <c r="U287" i="1"/>
  <c r="L363" i="1" l="1"/>
  <c r="M363" i="1" s="1"/>
  <c r="J364" i="1" s="1"/>
  <c r="V203" i="1"/>
  <c r="B289" i="1"/>
  <c r="D289" i="1" s="1"/>
  <c r="E289" i="1" s="1"/>
  <c r="U288" i="1"/>
  <c r="L364" i="1" l="1"/>
  <c r="M364" i="1"/>
  <c r="J365" i="1" s="1"/>
  <c r="B290" i="1"/>
  <c r="D290" i="1" s="1"/>
  <c r="E290" i="1" s="1"/>
  <c r="U289" i="1"/>
  <c r="L365" i="1" l="1"/>
  <c r="M365" i="1" s="1"/>
  <c r="J366" i="1" s="1"/>
  <c r="V204" i="1"/>
  <c r="B291" i="1"/>
  <c r="U290" i="1"/>
  <c r="L366" i="1" l="1"/>
  <c r="M366" i="1"/>
  <c r="J367" i="1" s="1"/>
  <c r="D291" i="1"/>
  <c r="E291" i="1" s="1"/>
  <c r="L367" i="1" l="1"/>
  <c r="M367" i="1"/>
  <c r="J368" i="1" s="1"/>
  <c r="V205" i="1"/>
  <c r="B292" i="1"/>
  <c r="D292" i="1" s="1"/>
  <c r="E292" i="1" s="1"/>
  <c r="U291" i="1"/>
  <c r="L368" i="1" l="1"/>
  <c r="M368" i="1" s="1"/>
  <c r="B293" i="1"/>
  <c r="D293" i="1" s="1"/>
  <c r="E293" i="1" s="1"/>
  <c r="U292" i="1"/>
  <c r="V206" i="1" l="1"/>
  <c r="B294" i="1"/>
  <c r="D294" i="1" s="1"/>
  <c r="E294" i="1" s="1"/>
  <c r="U293" i="1"/>
  <c r="B295" i="1" l="1"/>
  <c r="D295" i="1" s="1"/>
  <c r="E295" i="1" s="1"/>
  <c r="U294" i="1"/>
  <c r="V207" i="1" l="1"/>
  <c r="B296" i="1"/>
  <c r="D296" i="1" s="1"/>
  <c r="E296" i="1" s="1"/>
  <c r="U295" i="1"/>
  <c r="B297" i="1" l="1"/>
  <c r="U296" i="1"/>
  <c r="V208" i="1" l="1"/>
  <c r="D297" i="1"/>
  <c r="E297" i="1" s="1"/>
  <c r="B298" i="1" l="1"/>
  <c r="D298" i="1" s="1"/>
  <c r="E298" i="1" s="1"/>
  <c r="U297" i="1"/>
  <c r="V209" i="1" l="1"/>
  <c r="B299" i="1"/>
  <c r="U298" i="1"/>
  <c r="D299" i="1" l="1"/>
  <c r="E299" i="1" s="1"/>
  <c r="V210" i="1" l="1"/>
  <c r="B300" i="1"/>
  <c r="U299" i="1"/>
  <c r="D300" i="1" l="1"/>
  <c r="E300" i="1" s="1"/>
  <c r="V211" i="1" l="1"/>
  <c r="B301" i="1"/>
  <c r="D301" i="1" s="1"/>
  <c r="E301" i="1" s="1"/>
  <c r="U300" i="1"/>
  <c r="B302" i="1" l="1"/>
  <c r="D302" i="1" s="1"/>
  <c r="E302" i="1" s="1"/>
  <c r="U301" i="1"/>
  <c r="V212" i="1" l="1"/>
  <c r="B303" i="1"/>
  <c r="D303" i="1" s="1"/>
  <c r="E303" i="1" s="1"/>
  <c r="U302" i="1"/>
  <c r="B304" i="1" l="1"/>
  <c r="D304" i="1" s="1"/>
  <c r="E304" i="1" s="1"/>
  <c r="U303" i="1"/>
  <c r="V213" i="1" l="1"/>
  <c r="B305" i="1"/>
  <c r="D305" i="1" s="1"/>
  <c r="E305" i="1" s="1"/>
  <c r="U304" i="1"/>
  <c r="B306" i="1" l="1"/>
  <c r="D306" i="1" s="1"/>
  <c r="E306" i="1" s="1"/>
  <c r="U305" i="1"/>
  <c r="V214" i="1" l="1"/>
  <c r="B307" i="1"/>
  <c r="U306" i="1"/>
  <c r="D307" i="1" l="1"/>
  <c r="E307" i="1" s="1"/>
  <c r="V215" i="1" l="1"/>
  <c r="B308" i="1"/>
  <c r="U307" i="1"/>
  <c r="D308" i="1" l="1"/>
  <c r="E308" i="1" s="1"/>
  <c r="V216" i="1" l="1"/>
  <c r="B309" i="1"/>
  <c r="D309" i="1" s="1"/>
  <c r="E309" i="1" s="1"/>
  <c r="U308" i="1"/>
  <c r="B310" i="1" l="1"/>
  <c r="D310" i="1" s="1"/>
  <c r="E310" i="1" s="1"/>
  <c r="U309" i="1"/>
  <c r="V217" i="1" l="1"/>
  <c r="B311" i="1"/>
  <c r="D311" i="1" s="1"/>
  <c r="E311" i="1" s="1"/>
  <c r="U310" i="1"/>
  <c r="B312" i="1" l="1"/>
  <c r="D312" i="1" s="1"/>
  <c r="E312" i="1" s="1"/>
  <c r="U311" i="1"/>
  <c r="V218" i="1" l="1"/>
  <c r="B313" i="1"/>
  <c r="D313" i="1" s="1"/>
  <c r="E313" i="1" s="1"/>
  <c r="U312" i="1"/>
  <c r="B314" i="1" l="1"/>
  <c r="D314" i="1" s="1"/>
  <c r="E314" i="1" s="1"/>
  <c r="U313" i="1"/>
  <c r="V219" i="1" l="1"/>
  <c r="B315" i="1"/>
  <c r="U314" i="1"/>
  <c r="D315" i="1" l="1"/>
  <c r="E315" i="1" s="1"/>
  <c r="V220" i="1" l="1"/>
  <c r="B316" i="1"/>
  <c r="U315" i="1"/>
  <c r="D316" i="1" l="1"/>
  <c r="E316" i="1" s="1"/>
  <c r="V221" i="1" l="1"/>
  <c r="B317" i="1"/>
  <c r="D317" i="1" s="1"/>
  <c r="E317" i="1" s="1"/>
  <c r="U316" i="1"/>
  <c r="B318" i="1" l="1"/>
  <c r="D318" i="1" s="1"/>
  <c r="E318" i="1" s="1"/>
  <c r="U317" i="1"/>
  <c r="V222" i="1" l="1"/>
  <c r="B319" i="1"/>
  <c r="U318" i="1"/>
  <c r="D319" i="1" l="1"/>
  <c r="E319" i="1" s="1"/>
  <c r="V223" i="1" l="1"/>
  <c r="B320" i="1"/>
  <c r="D320" i="1" s="1"/>
  <c r="E320" i="1" s="1"/>
  <c r="U319" i="1"/>
  <c r="B321" i="1" l="1"/>
  <c r="D321" i="1" s="1"/>
  <c r="E321" i="1" s="1"/>
  <c r="U320" i="1"/>
  <c r="V224" i="1" l="1"/>
  <c r="B322" i="1"/>
  <c r="D322" i="1" s="1"/>
  <c r="E322" i="1" s="1"/>
  <c r="U321" i="1"/>
  <c r="B323" i="1" l="1"/>
  <c r="U322" i="1"/>
  <c r="V225" i="1" l="1"/>
  <c r="D323" i="1"/>
  <c r="E323" i="1" s="1"/>
  <c r="B324" i="1" l="1"/>
  <c r="D324" i="1" s="1"/>
  <c r="E324" i="1" s="1"/>
  <c r="U323" i="1"/>
  <c r="V226" i="1" l="1"/>
  <c r="B325" i="1"/>
  <c r="D325" i="1" s="1"/>
  <c r="E325" i="1" s="1"/>
  <c r="U324" i="1"/>
  <c r="B326" i="1" l="1"/>
  <c r="D326" i="1" s="1"/>
  <c r="E326" i="1" s="1"/>
  <c r="U325" i="1"/>
  <c r="V227" i="1" l="1"/>
  <c r="B327" i="1"/>
  <c r="U326" i="1"/>
  <c r="D327" i="1" l="1"/>
  <c r="E327" i="1" s="1"/>
  <c r="V228" i="1" l="1"/>
  <c r="B328" i="1"/>
  <c r="D328" i="1" s="1"/>
  <c r="E328" i="1" s="1"/>
  <c r="U327" i="1"/>
  <c r="B329" i="1" l="1"/>
  <c r="D329" i="1" s="1"/>
  <c r="E329" i="1" s="1"/>
  <c r="U328" i="1"/>
  <c r="V229" i="1" l="1"/>
  <c r="B330" i="1"/>
  <c r="D330" i="1" s="1"/>
  <c r="E330" i="1" s="1"/>
  <c r="U329" i="1"/>
  <c r="B331" i="1" l="1"/>
  <c r="U330" i="1"/>
  <c r="V230" i="1" l="1"/>
  <c r="D331" i="1"/>
  <c r="E331" i="1"/>
  <c r="B332" i="1" l="1"/>
  <c r="D332" i="1" s="1"/>
  <c r="E332" i="1" s="1"/>
  <c r="U331" i="1"/>
  <c r="V231" i="1" l="1"/>
  <c r="B333" i="1"/>
  <c r="D333" i="1" s="1"/>
  <c r="E333" i="1" s="1"/>
  <c r="U332" i="1"/>
  <c r="B334" i="1" l="1"/>
  <c r="D334" i="1" s="1"/>
  <c r="E334" i="1" s="1"/>
  <c r="U333" i="1"/>
  <c r="V232" i="1" l="1"/>
  <c r="B335" i="1"/>
  <c r="U334" i="1"/>
  <c r="D335" i="1" l="1"/>
  <c r="E335" i="1" s="1"/>
  <c r="V233" i="1" l="1"/>
  <c r="B336" i="1"/>
  <c r="D336" i="1" s="1"/>
  <c r="E336" i="1" s="1"/>
  <c r="U335" i="1"/>
  <c r="B337" i="1" l="1"/>
  <c r="D337" i="1" s="1"/>
  <c r="E337" i="1" s="1"/>
  <c r="U336" i="1"/>
  <c r="V234" i="1" l="1"/>
  <c r="B338" i="1"/>
  <c r="D338" i="1" s="1"/>
  <c r="E338" i="1" s="1"/>
  <c r="U337" i="1"/>
  <c r="B339" i="1" l="1"/>
  <c r="D339" i="1" s="1"/>
  <c r="E339" i="1" s="1"/>
  <c r="U338" i="1"/>
  <c r="V235" i="1" l="1"/>
  <c r="B340" i="1"/>
  <c r="D340" i="1" s="1"/>
  <c r="E340" i="1" s="1"/>
  <c r="U339" i="1"/>
  <c r="B341" i="1" l="1"/>
  <c r="D341" i="1" s="1"/>
  <c r="E341" i="1" s="1"/>
  <c r="U340" i="1"/>
  <c r="V236" i="1" l="1"/>
  <c r="B342" i="1"/>
  <c r="D342" i="1" s="1"/>
  <c r="E342" i="1" s="1"/>
  <c r="U341" i="1"/>
  <c r="B343" i="1" l="1"/>
  <c r="D343" i="1" s="1"/>
  <c r="E343" i="1" s="1"/>
  <c r="U342" i="1"/>
  <c r="V237" i="1" l="1"/>
  <c r="B344" i="1"/>
  <c r="D344" i="1" s="1"/>
  <c r="E344" i="1" s="1"/>
  <c r="U343" i="1"/>
  <c r="B345" i="1" l="1"/>
  <c r="U344" i="1"/>
  <c r="V238" i="1" l="1"/>
  <c r="D345" i="1"/>
  <c r="E345" i="1" s="1"/>
  <c r="B346" i="1" l="1"/>
  <c r="D346" i="1" s="1"/>
  <c r="E346" i="1" s="1"/>
  <c r="U345" i="1"/>
  <c r="V239" i="1" l="1"/>
  <c r="B347" i="1"/>
  <c r="D347" i="1" s="1"/>
  <c r="E347" i="1" s="1"/>
  <c r="U346" i="1"/>
  <c r="B348" i="1" l="1"/>
  <c r="D348" i="1" s="1"/>
  <c r="E348" i="1" s="1"/>
  <c r="U347" i="1"/>
  <c r="V240" i="1" l="1"/>
  <c r="B349" i="1"/>
  <c r="D349" i="1" s="1"/>
  <c r="E349" i="1" s="1"/>
  <c r="U348" i="1"/>
  <c r="B350" i="1" l="1"/>
  <c r="D350" i="1" s="1"/>
  <c r="E350" i="1" s="1"/>
  <c r="U349" i="1"/>
  <c r="V241" i="1" l="1"/>
  <c r="B351" i="1"/>
  <c r="U350" i="1"/>
  <c r="D351" i="1" l="1"/>
  <c r="E351" i="1" s="1"/>
  <c r="V242" i="1" l="1"/>
  <c r="B352" i="1"/>
  <c r="D352" i="1" s="1"/>
  <c r="E352" i="1" s="1"/>
  <c r="U351" i="1"/>
  <c r="B353" i="1" l="1"/>
  <c r="D353" i="1" s="1"/>
  <c r="E353" i="1" s="1"/>
  <c r="U352" i="1"/>
  <c r="V243" i="1" l="1"/>
  <c r="B354" i="1"/>
  <c r="D354" i="1" s="1"/>
  <c r="E354" i="1" s="1"/>
  <c r="U353" i="1"/>
  <c r="B355" i="1" l="1"/>
  <c r="D355" i="1" s="1"/>
  <c r="E355" i="1" s="1"/>
  <c r="U354" i="1"/>
  <c r="V244" i="1" l="1"/>
  <c r="B356" i="1"/>
  <c r="D356" i="1" s="1"/>
  <c r="E356" i="1" s="1"/>
  <c r="U355" i="1"/>
  <c r="B357" i="1" l="1"/>
  <c r="D357" i="1" s="1"/>
  <c r="E357" i="1" s="1"/>
  <c r="U356" i="1"/>
  <c r="V245" i="1" l="1"/>
  <c r="B358" i="1"/>
  <c r="D358" i="1" s="1"/>
  <c r="E358" i="1" s="1"/>
  <c r="U357" i="1"/>
  <c r="B359" i="1" l="1"/>
  <c r="D359" i="1" s="1"/>
  <c r="E359" i="1" s="1"/>
  <c r="U358" i="1"/>
  <c r="V246" i="1" l="1"/>
  <c r="B360" i="1"/>
  <c r="D360" i="1" s="1"/>
  <c r="E360" i="1" s="1"/>
  <c r="U359" i="1"/>
  <c r="B361" i="1" l="1"/>
  <c r="U360" i="1"/>
  <c r="V247" i="1" l="1"/>
  <c r="D361" i="1"/>
  <c r="E361" i="1" s="1"/>
  <c r="B362" i="1" l="1"/>
  <c r="D362" i="1" s="1"/>
  <c r="E362" i="1" s="1"/>
  <c r="U361" i="1"/>
  <c r="V248" i="1" l="1"/>
  <c r="B363" i="1"/>
  <c r="D363" i="1" s="1"/>
  <c r="E363" i="1" s="1"/>
  <c r="U362" i="1"/>
  <c r="B364" i="1" l="1"/>
  <c r="D364" i="1" s="1"/>
  <c r="E364" i="1" s="1"/>
  <c r="U363" i="1"/>
  <c r="V249" i="1" l="1"/>
  <c r="B365" i="1"/>
  <c r="D365" i="1" s="1"/>
  <c r="E365" i="1" s="1"/>
  <c r="U364" i="1"/>
  <c r="B366" i="1" l="1"/>
  <c r="D366" i="1" s="1"/>
  <c r="E366" i="1" s="1"/>
  <c r="U365" i="1"/>
  <c r="V250" i="1" l="1"/>
  <c r="B367" i="1"/>
  <c r="U366" i="1"/>
  <c r="D367" i="1" l="1"/>
  <c r="E367" i="1" s="1"/>
  <c r="V251" i="1" l="1"/>
  <c r="B368" i="1"/>
  <c r="D368" i="1" s="1"/>
  <c r="E368" i="1" s="1"/>
  <c r="U368" i="1" s="1"/>
  <c r="U367" i="1"/>
  <c r="V252" i="1" l="1"/>
  <c r="V253" i="1" l="1"/>
  <c r="V254" i="1" l="1"/>
  <c r="V255" i="1" l="1"/>
  <c r="V256" i="1" l="1"/>
  <c r="V257" i="1" l="1"/>
  <c r="V258" i="1" l="1"/>
  <c r="V259" i="1" l="1"/>
  <c r="V260" i="1" l="1"/>
  <c r="V261" i="1" l="1"/>
  <c r="V262" i="1" l="1"/>
  <c r="V263" i="1" l="1"/>
  <c r="V264" i="1" l="1"/>
  <c r="V265" i="1" l="1"/>
  <c r="V266" i="1" l="1"/>
  <c r="V267" i="1" l="1"/>
  <c r="V268" i="1" l="1"/>
  <c r="V269" i="1" l="1"/>
  <c r="V270" i="1" l="1"/>
  <c r="V271" i="1" l="1"/>
  <c r="V272" i="1" l="1"/>
  <c r="V273" i="1" l="1"/>
  <c r="V274" i="1" l="1"/>
  <c r="V275" i="1" l="1"/>
  <c r="V276" i="1" l="1"/>
  <c r="V277" i="1" l="1"/>
  <c r="V278" i="1" l="1"/>
  <c r="V279" i="1" l="1"/>
  <c r="V280" i="1" l="1"/>
  <c r="V281" i="1" l="1"/>
  <c r="V282" i="1" l="1"/>
  <c r="V283" i="1" l="1"/>
  <c r="V284" i="1" l="1"/>
  <c r="V285" i="1" l="1"/>
  <c r="V286" i="1" l="1"/>
  <c r="V287" i="1" l="1"/>
  <c r="V288" i="1" l="1"/>
  <c r="V289" i="1" l="1"/>
  <c r="V290" i="1" l="1"/>
  <c r="V291" i="1" l="1"/>
  <c r="V292" i="1" l="1"/>
  <c r="V293" i="1" l="1"/>
  <c r="V294" i="1" l="1"/>
  <c r="V295" i="1" l="1"/>
  <c r="V296" i="1" l="1"/>
  <c r="V297" i="1" l="1"/>
  <c r="V298" i="1" l="1"/>
  <c r="V299" i="1" l="1"/>
  <c r="V300" i="1" l="1"/>
  <c r="V301" i="1" l="1"/>
  <c r="V302" i="1" l="1"/>
  <c r="V303" i="1" l="1"/>
  <c r="V304" i="1" l="1"/>
  <c r="V305" i="1" l="1"/>
  <c r="V306" i="1" l="1"/>
  <c r="V307" i="1" l="1"/>
  <c r="V308" i="1" l="1"/>
  <c r="V309" i="1" l="1"/>
  <c r="V310" i="1" l="1"/>
  <c r="V311" i="1" l="1"/>
  <c r="V312" i="1" l="1"/>
  <c r="V313" i="1" l="1"/>
  <c r="V314" i="1" l="1"/>
  <c r="V315" i="1" l="1"/>
  <c r="V316" i="1" l="1"/>
  <c r="V317" i="1" l="1"/>
  <c r="V318" i="1" l="1"/>
  <c r="V319" i="1" l="1"/>
  <c r="V320" i="1" l="1"/>
  <c r="V321" i="1" l="1"/>
  <c r="V322" i="1" l="1"/>
  <c r="V323" i="1" l="1"/>
  <c r="V324" i="1" l="1"/>
  <c r="V325" i="1" l="1"/>
  <c r="V326" i="1" l="1"/>
  <c r="V327" i="1" l="1"/>
  <c r="V328" i="1" l="1"/>
  <c r="V329" i="1" l="1"/>
  <c r="V330" i="1" l="1"/>
  <c r="V331" i="1" l="1"/>
  <c r="V332" i="1" l="1"/>
  <c r="V333" i="1" l="1"/>
  <c r="V334" i="1" l="1"/>
  <c r="V335" i="1" l="1"/>
  <c r="V336" i="1" l="1"/>
  <c r="V337" i="1" l="1"/>
  <c r="V338" i="1" l="1"/>
  <c r="V339" i="1" l="1"/>
  <c r="V340" i="1" l="1"/>
  <c r="V341" i="1" l="1"/>
  <c r="V342" i="1" l="1"/>
  <c r="V343" i="1" l="1"/>
  <c r="V344" i="1" l="1"/>
  <c r="V345" i="1" l="1"/>
  <c r="V346" i="1" l="1"/>
  <c r="V347" i="1" l="1"/>
  <c r="V348" i="1" l="1"/>
  <c r="V349" i="1" l="1"/>
  <c r="V350" i="1" l="1"/>
  <c r="V351" i="1" l="1"/>
  <c r="V352" i="1" l="1"/>
  <c r="V353" i="1" l="1"/>
  <c r="V354" i="1" l="1"/>
  <c r="V355" i="1" l="1"/>
  <c r="V356" i="1" l="1"/>
  <c r="V357" i="1" l="1"/>
  <c r="V358" i="1" l="1"/>
  <c r="V359" i="1" l="1"/>
  <c r="V360" i="1" l="1"/>
  <c r="V361" i="1" l="1"/>
  <c r="V362" i="1" l="1"/>
  <c r="V363" i="1" l="1"/>
  <c r="V364" i="1" l="1"/>
  <c r="V365" i="1" l="1"/>
  <c r="V366" i="1" l="1"/>
  <c r="V367" i="1" l="1"/>
  <c r="V368" i="1" l="1"/>
</calcChain>
</file>

<file path=xl/sharedStrings.xml><?xml version="1.0" encoding="utf-8"?>
<sst xmlns="http://schemas.openxmlformats.org/spreadsheetml/2006/main" count="22" uniqueCount="11">
  <si>
    <t>Valor inicial</t>
  </si>
  <si>
    <t>Aportes</t>
  </si>
  <si>
    <t>Investidor A</t>
  </si>
  <si>
    <t>Taxa Real</t>
  </si>
  <si>
    <t>ao ano</t>
  </si>
  <si>
    <t>Mês</t>
  </si>
  <si>
    <t>Inicial</t>
  </si>
  <si>
    <t>Aporte</t>
  </si>
  <si>
    <t>Rentabilidade</t>
  </si>
  <si>
    <t>Saldo Final</t>
  </si>
  <si>
    <t>Investidor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</si>
</sst>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9" fontId="3" fillId="0" borderId="0" xfId="0" applyNumberFormat="1" applyFont="1"/>
    <xf numFmtId="164" fontId="3" fillId="0" borderId="0" xfId="2" applyNumberFormat="1" applyFont="1"/>
    <xf numFmtId="44" fontId="2" fillId="0" borderId="0" xfId="1" applyFont="1"/>
    <xf numFmtId="44" fontId="0" fillId="0" borderId="0" xfId="1" applyFont="1"/>
    <xf numFmtId="44" fontId="3" fillId="0" borderId="0" xfId="0" applyNumberFormat="1" applyFont="1"/>
    <xf numFmtId="0" fontId="2" fillId="2" borderId="0" xfId="0" applyFont="1" applyFill="1"/>
    <xf numFmtId="44" fontId="2" fillId="2" borderId="0" xfId="1" applyFont="1" applyFill="1"/>
    <xf numFmtId="0" fontId="0" fillId="2" borderId="0" xfId="0" applyFill="1"/>
    <xf numFmtId="44" fontId="3" fillId="2" borderId="0" xfId="0" applyNumberFormat="1" applyFont="1" applyFill="1"/>
    <xf numFmtId="0" fontId="4" fillId="0" borderId="0" xfId="0" applyFont="1" applyAlignment="1">
      <alignment horizontal="center"/>
    </xf>
    <xf numFmtId="9" fontId="3" fillId="2" borderId="0" xfId="0" applyNumberFormat="1" applyFont="1" applyFill="1"/>
    <xf numFmtId="0" fontId="2" fillId="3" borderId="0" xfId="0" applyFont="1" applyFill="1"/>
    <xf numFmtId="44" fontId="2" fillId="3" borderId="0" xfId="1" applyFont="1" applyFill="1"/>
    <xf numFmtId="0" fontId="0" fillId="3" borderId="0" xfId="0" applyFill="1"/>
    <xf numFmtId="44" fontId="3" fillId="3" borderId="0" xfId="0" applyNumberFormat="1" applyFont="1" applyFill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Planilha1!$U$7</c:f>
              <c:strCache>
                <c:ptCount val="1"/>
                <c:pt idx="0">
                  <c:v>Investidor 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Planilha1!$T$8:$T$368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cat>
          <c:val>
            <c:numRef>
              <c:f>Planilha1!$U$8:$U$368</c:f>
              <c:numCache>
                <c:formatCode>_("R$"* #,##0.00_);_("R$"* \(#,##0.00\);_("R$"* "-"??_);_(@_)</c:formatCode>
                <c:ptCount val="361"/>
                <c:pt idx="0">
                  <c:v>1200</c:v>
                </c:pt>
                <c:pt idx="1">
                  <c:v>1411.1637966004653</c:v>
                </c:pt>
                <c:pt idx="2">
                  <c:v>1624.0114429685232</c:v>
                </c:pt>
                <c:pt idx="3">
                  <c:v>1838.5563663586815</c:v>
                </c:pt>
                <c:pt idx="4">
                  <c:v>2054.8121010962614</c:v>
                </c:pt>
                <c:pt idx="5">
                  <c:v>2272.7922894311946</c:v>
                </c:pt>
                <c:pt idx="6">
                  <c:v>2492.5106823986293</c:v>
                </c:pt>
                <c:pt idx="7">
                  <c:v>2713.9811406863996</c:v>
                </c:pt>
                <c:pt idx="8">
                  <c:v>2937.2176355094102</c:v>
                </c:pt>
                <c:pt idx="9">
                  <c:v>3162.2342494909958</c:v>
                </c:pt>
                <c:pt idx="10">
                  <c:v>3389.045177551307</c:v>
                </c:pt>
                <c:pt idx="11">
                  <c:v>3617.6647278027808</c:v>
                </c:pt>
                <c:pt idx="12">
                  <c:v>3848.1073224527527</c:v>
                </c:pt>
                <c:pt idx="13">
                  <c:v>4080.3874987132644</c:v>
                </c:pt>
                <c:pt idx="14">
                  <c:v>4314.5199097181276</c:v>
                </c:pt>
                <c:pt idx="15">
                  <c:v>4550.5193254473015</c:v>
                </c:pt>
                <c:pt idx="16">
                  <c:v>4788.4006336586399</c:v>
                </c:pt>
                <c:pt idx="17">
                  <c:v>5028.1788408270668</c:v>
                </c:pt>
                <c:pt idx="18">
                  <c:v>5269.8690730912449</c:v>
                </c:pt>
                <c:pt idx="19">
                  <c:v>5513.4865772077919</c:v>
                </c:pt>
                <c:pt idx="20">
                  <c:v>5759.0467215131039</c:v>
                </c:pt>
                <c:pt idx="21">
                  <c:v>6006.5649968928483</c:v>
                </c:pt>
                <c:pt idx="22">
                  <c:v>6256.0570177591908</c:v>
                </c:pt>
                <c:pt idx="23">
                  <c:v>6507.5385230358124</c:v>
                </c:pt>
                <c:pt idx="24">
                  <c:v>6761.0253771507814</c:v>
                </c:pt>
                <c:pt idx="25">
                  <c:v>7016.5335710373447</c:v>
                </c:pt>
                <c:pt idx="26">
                  <c:v>7274.0792231426949</c:v>
                </c:pt>
                <c:pt idx="27">
                  <c:v>7533.6785804447863</c:v>
                </c:pt>
                <c:pt idx="28">
                  <c:v>7795.3480194772583</c:v>
                </c:pt>
                <c:pt idx="29">
                  <c:v>8059.1040473625271</c:v>
                </c:pt>
                <c:pt idx="30">
                  <c:v>8324.9633028531225</c:v>
                </c:pt>
                <c:pt idx="31">
                  <c:v>8592.9425573813241</c:v>
                </c:pt>
                <c:pt idx="32">
                  <c:v>8863.0587161171679</c:v>
                </c:pt>
                <c:pt idx="33">
                  <c:v>9135.3288190348867</c:v>
                </c:pt>
                <c:pt idx="34">
                  <c:v>9409.7700419878638</c:v>
                </c:pt>
                <c:pt idx="35">
                  <c:v>9686.399697792147</c:v>
                </c:pt>
                <c:pt idx="36">
                  <c:v>9965.2352373186131</c:v>
                </c:pt>
                <c:pt idx="37">
                  <c:v>10246.294250593832</c:v>
                </c:pt>
                <c:pt idx="38">
                  <c:v>10529.594467909717</c:v>
                </c:pt>
                <c:pt idx="39">
                  <c:v>10815.153760942019</c:v>
                </c:pt>
                <c:pt idx="40">
                  <c:v>11102.990143877738</c:v>
                </c:pt>
                <c:pt idx="41">
                  <c:v>11393.121774551533</c:v>
                </c:pt>
                <c:pt idx="42">
                  <c:v>11685.56695559119</c:v>
                </c:pt>
                <c:pt idx="43">
                  <c:v>11980.344135572212</c:v>
                </c:pt>
                <c:pt idx="44">
                  <c:v>12277.471910181639</c:v>
                </c:pt>
                <c:pt idx="45">
                  <c:v>12576.96902339113</c:v>
                </c:pt>
                <c:pt idx="46">
                  <c:v>12878.854368639404</c:v>
                </c:pt>
                <c:pt idx="47">
                  <c:v>13183.146990024115</c:v>
                </c:pt>
                <c:pt idx="48">
                  <c:v>13489.866083503228</c:v>
                </c:pt>
                <c:pt idx="49">
                  <c:v>13799.030998105969</c:v>
                </c:pt>
                <c:pt idx="50">
                  <c:v>14110.661237153443</c:v>
                </c:pt>
                <c:pt idx="51">
                  <c:v>14424.776459488974</c:v>
                </c:pt>
                <c:pt idx="52">
                  <c:v>14741.396480718266</c:v>
                </c:pt>
                <c:pt idx="53">
                  <c:v>15060.541274459441</c:v>
                </c:pt>
                <c:pt idx="54">
                  <c:v>15382.230973603064</c:v>
                </c:pt>
                <c:pt idx="55">
                  <c:v>15706.485871582188</c:v>
                </c:pt>
                <c:pt idx="56">
                  <c:v>16033.326423652559</c:v>
                </c:pt>
                <c:pt idx="57">
                  <c:v>16362.773248182999</c:v>
                </c:pt>
                <c:pt idx="58">
                  <c:v>16694.847127956102</c:v>
                </c:pt>
                <c:pt idx="59">
                  <c:v>17029.569011479285</c:v>
                </c:pt>
                <c:pt idx="60">
                  <c:v>17366.960014306311</c:v>
                </c:pt>
                <c:pt idx="61">
                  <c:v>17707.041420369325</c:v>
                </c:pt>
                <c:pt idx="62">
                  <c:v>18049.834683321547</c:v>
                </c:pt>
                <c:pt idx="63">
                  <c:v>18395.361427890632</c:v>
                </c:pt>
                <c:pt idx="64">
                  <c:v>18743.643451242853</c:v>
                </c:pt>
                <c:pt idx="65">
                  <c:v>19094.702724358147</c:v>
                </c:pt>
                <c:pt idx="66">
                  <c:v>19448.56139341613</c:v>
                </c:pt>
                <c:pt idx="67">
                  <c:v>19805.241781193166</c:v>
                </c:pt>
                <c:pt idx="68">
                  <c:v>20164.766388470573</c:v>
                </c:pt>
                <c:pt idx="69">
                  <c:v>20527.157895454056</c:v>
                </c:pt>
                <c:pt idx="70">
                  <c:v>20892.439163204468</c:v>
                </c:pt>
                <c:pt idx="71">
                  <c:v>21260.633235079971</c:v>
                </c:pt>
                <c:pt idx="72">
                  <c:v>21631.763338189699</c:v>
                </c:pt>
                <c:pt idx="73">
                  <c:v>22005.852884859018</c:v>
                </c:pt>
                <c:pt idx="74">
                  <c:v>22382.925474106461</c:v>
                </c:pt>
                <c:pt idx="75">
                  <c:v>22763.004893132456</c:v>
                </c:pt>
                <c:pt idx="76">
                  <c:v>23146.1151188199</c:v>
                </c:pt>
                <c:pt idx="77">
                  <c:v>23532.280319246722</c:v>
                </c:pt>
                <c:pt idx="78">
                  <c:v>23921.524855210504</c:v>
                </c:pt>
                <c:pt idx="79">
                  <c:v>24313.873281765245</c:v>
                </c:pt>
                <c:pt idx="80">
                  <c:v>24709.350349770393</c:v>
                </c:pt>
                <c:pt idx="81">
                  <c:v>25107.981007452225</c:v>
                </c:pt>
                <c:pt idx="82">
                  <c:v>25509.79040197768</c:v>
                </c:pt>
                <c:pt idx="83">
                  <c:v>25914.803881040731</c:v>
                </c:pt>
                <c:pt idx="84">
                  <c:v>26323.046994461431</c:v>
                </c:pt>
                <c:pt idx="85">
                  <c:v>26734.54549579768</c:v>
                </c:pt>
                <c:pt idx="86">
                  <c:v>27149.325343969867</c:v>
                </c:pt>
                <c:pt idx="87">
                  <c:v>27567.412704898459</c:v>
                </c:pt>
                <c:pt idx="88">
                  <c:v>27988.833953154644</c:v>
                </c:pt>
                <c:pt idx="89">
                  <c:v>28413.61567362415</c:v>
                </c:pt>
                <c:pt idx="90">
                  <c:v>28841.784663184309</c:v>
                </c:pt>
                <c:pt idx="91">
                  <c:v>29273.367932394525</c:v>
                </c:pt>
                <c:pt idx="92">
                  <c:v>29708.39270720019</c:v>
                </c:pt>
                <c:pt idx="93">
                  <c:v>30146.886430650204</c:v>
                </c:pt>
                <c:pt idx="94">
                  <c:v>30588.876764628203</c:v>
                </c:pt>
                <c:pt idx="95">
                  <c:v>31034.391591597559</c:v>
                </c:pt>
                <c:pt idx="96">
                  <c:v>31483.459016360328</c:v>
                </c:pt>
                <c:pt idx="97">
                  <c:v>31936.107367830202</c:v>
                </c:pt>
                <c:pt idx="98">
                  <c:v>32392.365200819608</c:v>
                </c:pt>
                <c:pt idx="99">
                  <c:v>32852.261297841062</c:v>
                </c:pt>
                <c:pt idx="100">
                  <c:v>33315.82467092287</c:v>
                </c:pt>
                <c:pt idx="101">
                  <c:v>33783.084563439326</c:v>
                </c:pt>
                <c:pt idx="102">
                  <c:v>34254.0704519555</c:v>
                </c:pt>
                <c:pt idx="103">
                  <c:v>34728.812048086736</c:v>
                </c:pt>
                <c:pt idx="104">
                  <c:v>35207.339300372965</c:v>
                </c:pt>
                <c:pt idx="105">
                  <c:v>35689.682396167984</c:v>
                </c:pt>
                <c:pt idx="106">
                  <c:v>36175.871763543786</c:v>
                </c:pt>
                <c:pt idx="107">
                  <c:v>36665.938073210076</c:v>
                </c:pt>
                <c:pt idx="108">
                  <c:v>37159.912240449121</c:v>
                </c:pt>
                <c:pt idx="109">
                  <c:v>37657.825427065982</c:v>
                </c:pt>
                <c:pt idx="110">
                  <c:v>38159.709043354327</c:v>
                </c:pt>
                <c:pt idx="111">
                  <c:v>38665.594750077922</c:v>
                </c:pt>
                <c:pt idx="112">
                  <c:v>39175.514460467908</c:v>
                </c:pt>
                <c:pt idx="113">
                  <c:v>39689.50034223601</c:v>
                </c:pt>
                <c:pt idx="114">
                  <c:v>40207.584819603806</c:v>
                </c:pt>
                <c:pt idx="115">
                  <c:v>40729.80057534817</c:v>
                </c:pt>
                <c:pt idx="116">
                  <c:v>41256.180552863021</c:v>
                </c:pt>
                <c:pt idx="117">
                  <c:v>41786.75795823754</c:v>
                </c:pt>
                <c:pt idx="118">
                  <c:v>42321.56626235092</c:v>
                </c:pt>
                <c:pt idx="119">
                  <c:v>42860.639202983839</c:v>
                </c:pt>
                <c:pt idx="120">
                  <c:v>43404.01078694679</c:v>
                </c:pt>
                <c:pt idx="121">
                  <c:v>43951.715292225337</c:v>
                </c:pt>
                <c:pt idx="122">
                  <c:v>44503.787270142522</c:v>
                </c:pt>
                <c:pt idx="123">
                  <c:v>45060.261547538481</c:v>
                </c:pt>
                <c:pt idx="124">
                  <c:v>45621.173228967469</c:v>
                </c:pt>
                <c:pt idx="125">
                  <c:v>46186.55769891238</c:v>
                </c:pt>
                <c:pt idx="126">
                  <c:v>46756.450624016958</c:v>
                </c:pt>
                <c:pt idx="127">
                  <c:v>47330.887955335755</c:v>
                </c:pt>
                <c:pt idx="128">
                  <c:v>47909.905930602094</c:v>
                </c:pt>
                <c:pt idx="129">
                  <c:v>48493.541076514062</c:v>
                </c:pt>
                <c:pt idx="130">
                  <c:v>49081.830211038781</c:v>
                </c:pt>
                <c:pt idx="131">
                  <c:v>49674.810445734998</c:v>
                </c:pt>
                <c:pt idx="132">
                  <c:v>50272.519188094244</c:v>
                </c:pt>
                <c:pt idx="133">
                  <c:v>50874.994143900651</c:v>
                </c:pt>
                <c:pt idx="134">
                  <c:v>51482.273319609551</c:v>
                </c:pt>
                <c:pt idx="135">
                  <c:v>52094.395024745107</c:v>
                </c:pt>
                <c:pt idx="136">
                  <c:v>52711.397874316994</c:v>
                </c:pt>
                <c:pt idx="137">
                  <c:v>53333.320791256396</c:v>
                </c:pt>
                <c:pt idx="138">
                  <c:v>53960.203008871431</c:v>
                </c:pt>
                <c:pt idx="139">
                  <c:v>54592.084073322105</c:v>
                </c:pt>
                <c:pt idx="140">
                  <c:v>55229.003846115076</c:v>
                </c:pt>
                <c:pt idx="141">
                  <c:v>55871.002506618242</c:v>
                </c:pt>
                <c:pt idx="142">
                  <c:v>56518.120554595429</c:v>
                </c:pt>
                <c:pt idx="143">
                  <c:v>57170.398812761268</c:v>
                </c:pt>
                <c:pt idx="144">
                  <c:v>57827.878429356439</c:v>
                </c:pt>
                <c:pt idx="145">
                  <c:v>58490.600880743485</c:v>
                </c:pt>
                <c:pt idx="146">
                  <c:v>59158.607974023274</c:v>
                </c:pt>
                <c:pt idx="147">
                  <c:v>59831.941849672381</c:v>
                </c:pt>
                <c:pt idx="148">
                  <c:v>60510.644984201455</c:v>
                </c:pt>
                <c:pt idx="149">
                  <c:v>61194.760192834801</c:v>
                </c:pt>
                <c:pt idx="150">
                  <c:v>61884.330632211335</c:v>
                </c:pt>
                <c:pt idx="151">
                  <c:v>62579.399803107081</c:v>
                </c:pt>
                <c:pt idx="152">
                  <c:v>63280.011553179349</c:v>
                </c:pt>
                <c:pt idx="153">
                  <c:v>63986.210079732831</c:v>
                </c:pt>
                <c:pt idx="154">
                  <c:v>64698.039932507738</c:v>
                </c:pt>
                <c:pt idx="155">
                  <c:v>65415.54601649016</c:v>
                </c:pt>
                <c:pt idx="156">
                  <c:v>66138.773594744853</c:v>
                </c:pt>
                <c:pt idx="157">
                  <c:v>66867.768291270608</c:v>
                </c:pt>
                <c:pt idx="158">
                  <c:v>67602.576093878379</c:v>
                </c:pt>
                <c:pt idx="159">
                  <c:v>68343.243357092404</c:v>
                </c:pt>
                <c:pt idx="160">
                  <c:v>69089.816805074384</c:v>
                </c:pt>
                <c:pt idx="161">
                  <c:v>69842.34353457106</c:v>
                </c:pt>
                <c:pt idx="162">
                  <c:v>70600.871017885249</c:v>
                </c:pt>
                <c:pt idx="163">
                  <c:v>71365.447105870568</c:v>
                </c:pt>
                <c:pt idx="164">
                  <c:v>72136.120030950071</c:v>
                </c:pt>
                <c:pt idx="165">
                  <c:v>72912.938410158909</c:v>
                </c:pt>
                <c:pt idx="166">
                  <c:v>73695.951248211306</c:v>
                </c:pt>
                <c:pt idx="167">
                  <c:v>74485.207940591965</c:v>
                </c:pt>
                <c:pt idx="168">
                  <c:v>75280.758276672117</c:v>
                </c:pt>
                <c:pt idx="169">
                  <c:v>76082.652442850434</c:v>
                </c:pt>
                <c:pt idx="170">
                  <c:v>76890.941025718988</c:v>
                </c:pt>
                <c:pt idx="171">
                  <c:v>77705.675015254412</c:v>
                </c:pt>
                <c:pt idx="172">
                  <c:v>78526.905808034586</c:v>
                </c:pt>
                <c:pt idx="173">
                  <c:v>79354.685210480937</c:v>
                </c:pt>
                <c:pt idx="174">
                  <c:v>80189.06544212655</c:v>
                </c:pt>
                <c:pt idx="175">
                  <c:v>81030.099138910402</c:v>
                </c:pt>
                <c:pt idx="176">
                  <c:v>81877.839356497847</c:v>
                </c:pt>
                <c:pt idx="177">
                  <c:v>82732.339573627571</c:v>
                </c:pt>
                <c:pt idx="178">
                  <c:v>83593.653695485205</c:v>
                </c:pt>
                <c:pt idx="179">
                  <c:v>84461.836057103937</c:v>
                </c:pt>
                <c:pt idx="180">
                  <c:v>85336.941426792109</c:v>
                </c:pt>
                <c:pt idx="181">
                  <c:v>86219.025009588266</c:v>
                </c:pt>
                <c:pt idx="182">
                  <c:v>87108.142450743675</c:v>
                </c:pt>
                <c:pt idx="183">
                  <c:v>88004.349839232644</c:v>
                </c:pt>
                <c:pt idx="184">
                  <c:v>88907.703711290844</c:v>
                </c:pt>
                <c:pt idx="185">
                  <c:v>89818.261053981827</c:v>
                </c:pt>
                <c:pt idx="186">
                  <c:v>90736.079308792003</c:v>
                </c:pt>
                <c:pt idx="187">
                  <c:v>91661.21637525424</c:v>
                </c:pt>
                <c:pt idx="188">
                  <c:v>92593.730614600427</c:v>
                </c:pt>
                <c:pt idx="189">
                  <c:v>93533.680853443118</c:v>
                </c:pt>
                <c:pt idx="190">
                  <c:v>94481.126387486525</c:v>
                </c:pt>
                <c:pt idx="191">
                  <c:v>95436.126985267125</c:v>
                </c:pt>
                <c:pt idx="192">
                  <c:v>96398.742891924121</c:v>
                </c:pt>
                <c:pt idx="193">
                  <c:v>97369.034832999896</c:v>
                </c:pt>
                <c:pt idx="194">
                  <c:v>98347.064018270845</c:v>
                </c:pt>
                <c:pt idx="195">
                  <c:v>99332.892145608712</c:v>
                </c:pt>
                <c:pt idx="196">
                  <c:v>100326.58140487273</c:v>
                </c:pt>
                <c:pt idx="197">
                  <c:v>101328.19448183282</c:v>
                </c:pt>
                <c:pt idx="198">
                  <c:v>102337.79456212401</c:v>
                </c:pt>
                <c:pt idx="199">
                  <c:v>103355.44533523246</c:v>
                </c:pt>
                <c:pt idx="200">
                  <c:v>104381.21099851327</c:v>
                </c:pt>
                <c:pt idx="201">
                  <c:v>105415.15626124023</c:v>
                </c:pt>
                <c:pt idx="202">
                  <c:v>106457.34634868798</c:v>
                </c:pt>
                <c:pt idx="203">
                  <c:v>107507.84700624664</c:v>
                </c:pt>
                <c:pt idx="204">
                  <c:v>108566.72450356933</c:v>
                </c:pt>
                <c:pt idx="205">
                  <c:v>109634.04563875268</c:v>
                </c:pt>
                <c:pt idx="206">
                  <c:v>110709.87774255071</c:v>
                </c:pt>
                <c:pt idx="207">
                  <c:v>111794.28868262235</c:v>
                </c:pt>
                <c:pt idx="208">
                  <c:v>112887.34686781277</c:v>
                </c:pt>
                <c:pt idx="209">
                  <c:v>113989.12125246886</c:v>
                </c:pt>
                <c:pt idx="210">
                  <c:v>115099.68134078916</c:v>
                </c:pt>
                <c:pt idx="211">
                  <c:v>116219.09719120846</c:v>
                </c:pt>
                <c:pt idx="212">
                  <c:v>117347.43942081736</c:v>
                </c:pt>
                <c:pt idx="213">
                  <c:v>118484.77920981702</c:v>
                </c:pt>
                <c:pt idx="214">
                  <c:v>119631.18830600954</c:v>
                </c:pt>
                <c:pt idx="215">
                  <c:v>120786.73902932408</c:v>
                </c:pt>
                <c:pt idx="216">
                  <c:v>121951.50427637904</c:v>
                </c:pt>
                <c:pt idx="217">
                  <c:v>123125.55752508073</c:v>
                </c:pt>
                <c:pt idx="218">
                  <c:v>124308.97283925857</c:v>
                </c:pt>
                <c:pt idx="219">
                  <c:v>125501.82487333738</c:v>
                </c:pt>
                <c:pt idx="220">
                  <c:v>126704.18887704684</c:v>
                </c:pt>
                <c:pt idx="221">
                  <c:v>127916.14070016853</c:v>
                </c:pt>
                <c:pt idx="222">
                  <c:v>129137.75679732086</c:v>
                </c:pt>
                <c:pt idx="223">
                  <c:v>130369.1142327821</c:v>
                </c:pt>
                <c:pt idx="224">
                  <c:v>131610.29068535188</c:v>
                </c:pt>
                <c:pt idx="225">
                  <c:v>132861.3644532515</c:v>
                </c:pt>
                <c:pt idx="226">
                  <c:v>134122.41445906326</c:v>
                </c:pt>
                <c:pt idx="227">
                  <c:v>135393.52025470923</c:v>
                </c:pt>
                <c:pt idx="228">
                  <c:v>136674.76202646969</c:v>
                </c:pt>
                <c:pt idx="229">
                  <c:v>137966.22060004153</c:v>
                </c:pt>
                <c:pt idx="230">
                  <c:v>139267.97744563717</c:v>
                </c:pt>
                <c:pt idx="231">
                  <c:v>140580.11468312386</c:v>
                </c:pt>
                <c:pt idx="232">
                  <c:v>141902.71508720427</c:v>
                </c:pt>
                <c:pt idx="233">
                  <c:v>143235.86209263813</c:v>
                </c:pt>
                <c:pt idx="234">
                  <c:v>144579.63979950571</c:v>
                </c:pt>
                <c:pt idx="235">
                  <c:v>145934.13297851308</c:v>
                </c:pt>
                <c:pt idx="236">
                  <c:v>147299.42707633984</c:v>
                </c:pt>
                <c:pt idx="237">
                  <c:v>148675.60822102943</c:v>
                </c:pt>
                <c:pt idx="238">
                  <c:v>150062.76322742237</c:v>
                </c:pt>
                <c:pt idx="239">
                  <c:v>151460.97960263296</c:v>
                </c:pt>
                <c:pt idx="240">
                  <c:v>152870.34555156945</c:v>
                </c:pt>
                <c:pt idx="241">
                  <c:v>154290.94998249848</c:v>
                </c:pt>
                <c:pt idx="242">
                  <c:v>155722.88251265368</c:v>
                </c:pt>
                <c:pt idx="243">
                  <c:v>157166.23347388903</c:v>
                </c:pt>
                <c:pt idx="244">
                  <c:v>158621.09391837748</c:v>
                </c:pt>
                <c:pt idx="245">
                  <c:v>160087.55562435472</c:v>
                </c:pt>
                <c:pt idx="246">
                  <c:v>161565.71110190905</c:v>
                </c:pt>
                <c:pt idx="247">
                  <c:v>163055.65359881715</c:v>
                </c:pt>
                <c:pt idx="248">
                  <c:v>164557.47710642658</c:v>
                </c:pt>
                <c:pt idx="249">
                  <c:v>166071.27636558513</c:v>
                </c:pt>
                <c:pt idx="250">
                  <c:v>167597.14687261736</c:v>
                </c:pt>
                <c:pt idx="251">
                  <c:v>169135.18488534901</c:v>
                </c:pt>
                <c:pt idx="252">
                  <c:v>170685.48742917916</c:v>
                </c:pt>
                <c:pt idx="253">
                  <c:v>172248.15230320112</c:v>
                </c:pt>
                <c:pt idx="254">
                  <c:v>173823.27808637184</c:v>
                </c:pt>
                <c:pt idx="255">
                  <c:v>175410.96414373073</c:v>
                </c:pt>
                <c:pt idx="256">
                  <c:v>177011.31063266803</c:v>
                </c:pt>
                <c:pt idx="257">
                  <c:v>178624.418509243</c:v>
                </c:pt>
                <c:pt idx="258">
                  <c:v>180250.38953455276</c:v>
                </c:pt>
                <c:pt idx="259">
                  <c:v>181889.32628115168</c:v>
                </c:pt>
                <c:pt idx="260">
                  <c:v>183541.33213952207</c:v>
                </c:pt>
                <c:pt idx="261">
                  <c:v>185206.51132459647</c:v>
                </c:pt>
                <c:pt idx="262">
                  <c:v>186884.96888233194</c:v>
                </c:pt>
                <c:pt idx="263">
                  <c:v>188576.81069633676</c:v>
                </c:pt>
                <c:pt idx="264">
                  <c:v>190282.14349454993</c:v>
                </c:pt>
                <c:pt idx="265">
                  <c:v>192001.07485597406</c:v>
                </c:pt>
                <c:pt idx="266">
                  <c:v>193733.71321746183</c:v>
                </c:pt>
                <c:pt idx="267">
                  <c:v>195480.16788055663</c:v>
                </c:pt>
                <c:pt idx="268">
                  <c:v>197240.54901838765</c:v>
                </c:pt>
                <c:pt idx="269">
                  <c:v>199014.96768262013</c:v>
                </c:pt>
                <c:pt idx="270">
                  <c:v>200803.53581046086</c:v>
                </c:pt>
                <c:pt idx="271">
                  <c:v>202606.36623171967</c:v>
                </c:pt>
                <c:pt idx="272">
                  <c:v>204423.57267592711</c:v>
                </c:pt>
                <c:pt idx="273">
                  <c:v>206255.26977950893</c:v>
                </c:pt>
                <c:pt idx="274">
                  <c:v>208101.57309301794</c:v>
                </c:pt>
                <c:pt idx="275">
                  <c:v>209962.59908842322</c:v>
                </c:pt>
                <c:pt idx="276">
                  <c:v>211838.4651664577</c:v>
                </c:pt>
                <c:pt idx="277">
                  <c:v>213729.28966402425</c:v>
                </c:pt>
                <c:pt idx="278">
                  <c:v>215635.1918616608</c:v>
                </c:pt>
                <c:pt idx="279">
                  <c:v>217556.29199106508</c:v>
                </c:pt>
                <c:pt idx="280">
                  <c:v>219492.71124267922</c:v>
                </c:pt>
                <c:pt idx="281">
                  <c:v>221444.57177333493</c:v>
                </c:pt>
                <c:pt idx="282">
                  <c:v>223411.99671395973</c:v>
                </c:pt>
                <c:pt idx="283">
                  <c:v>225395.11017734441</c:v>
                </c:pt>
                <c:pt idx="284">
                  <c:v>227394.03726597258</c:v>
                </c:pt>
                <c:pt idx="285">
                  <c:v>229408.90407991261</c:v>
                </c:pt>
                <c:pt idx="286">
                  <c:v>231439.83772477251</c:v>
                </c:pt>
                <c:pt idx="287">
                  <c:v>233486.96631971834</c:v>
                </c:pt>
                <c:pt idx="288">
                  <c:v>235550.41900555626</c:v>
                </c:pt>
                <c:pt idx="289">
                  <c:v>237630.32595287947</c:v>
                </c:pt>
                <c:pt idx="290">
                  <c:v>239726.81837027968</c:v>
                </c:pt>
                <c:pt idx="291">
                  <c:v>241840.02851262438</c:v>
                </c:pt>
                <c:pt idx="292">
                  <c:v>243970.08968939993</c:v>
                </c:pt>
                <c:pt idx="293">
                  <c:v>246117.13627312123</c:v>
                </c:pt>
                <c:pt idx="294">
                  <c:v>248281.30370780852</c:v>
                </c:pt>
                <c:pt idx="295">
                  <c:v>250462.72851753168</c:v>
                </c:pt>
                <c:pt idx="296">
                  <c:v>252661.54831502266</c:v>
                </c:pt>
                <c:pt idx="297">
                  <c:v>254877.90181035668</c:v>
                </c:pt>
                <c:pt idx="298">
                  <c:v>257111.92881970259</c:v>
                </c:pt>
                <c:pt idx="299">
                  <c:v>259363.770274143</c:v>
                </c:pt>
                <c:pt idx="300">
                  <c:v>261633.56822856472</c:v>
                </c:pt>
                <c:pt idx="301">
                  <c:v>263921.46587062028</c:v>
                </c:pt>
                <c:pt idx="302">
                  <c:v>266227.60752976051</c:v>
                </c:pt>
                <c:pt idx="303">
                  <c:v>268552.13868633966</c:v>
                </c:pt>
                <c:pt idx="304">
                  <c:v>270895.20598079276</c:v>
                </c:pt>
                <c:pt idx="305">
                  <c:v>273256.95722288621</c:v>
                </c:pt>
                <c:pt idx="306">
                  <c:v>275637.54140104225</c:v>
                </c:pt>
                <c:pt idx="307">
                  <c:v>278037.1086917377</c:v>
                </c:pt>
                <c:pt idx="308">
                  <c:v>280455.81046897778</c:v>
                </c:pt>
                <c:pt idx="309">
                  <c:v>282893.79931384523</c:v>
                </c:pt>
                <c:pt idx="310">
                  <c:v>285351.22902412573</c:v>
                </c:pt>
                <c:pt idx="311">
                  <c:v>287828.25462401018</c:v>
                </c:pt>
                <c:pt idx="312">
                  <c:v>290325.0323738741</c:v>
                </c:pt>
                <c:pt idx="313">
                  <c:v>292841.7197801352</c:v>
                </c:pt>
                <c:pt idx="314">
                  <c:v>295378.47560518945</c:v>
                </c:pt>
                <c:pt idx="315">
                  <c:v>297935.45987742656</c:v>
                </c:pt>
                <c:pt idx="316">
                  <c:v>300512.83390132495</c:v>
                </c:pt>
                <c:pt idx="317">
                  <c:v>303110.76026762772</c:v>
                </c:pt>
                <c:pt idx="318">
                  <c:v>305729.40286359936</c:v>
                </c:pt>
                <c:pt idx="319">
                  <c:v>308368.92688336439</c:v>
                </c:pt>
                <c:pt idx="320">
                  <c:v>311029.49883832847</c:v>
                </c:pt>
                <c:pt idx="321">
                  <c:v>313711.28656768263</c:v>
                </c:pt>
                <c:pt idx="322">
                  <c:v>316414.45924899116</c:v>
                </c:pt>
                <c:pt idx="323">
                  <c:v>319139.18740886403</c:v>
                </c:pt>
                <c:pt idx="324">
                  <c:v>321885.64293371432</c:v>
                </c:pt>
                <c:pt idx="325">
                  <c:v>324653.9990806015</c:v>
                </c:pt>
                <c:pt idx="326">
                  <c:v>327444.43048816116</c:v>
                </c:pt>
                <c:pt idx="327">
                  <c:v>330257.11318762193</c:v>
                </c:pt>
                <c:pt idx="328">
                  <c:v>333092.22461391019</c:v>
                </c:pt>
                <c:pt idx="329">
                  <c:v>335949.94361684326</c:v>
                </c:pt>
                <c:pt idx="330">
                  <c:v>338830.45047241205</c:v>
                </c:pt>
                <c:pt idx="331">
                  <c:v>341733.92689415358</c:v>
                </c:pt>
                <c:pt idx="332">
                  <c:v>344660.55604461406</c:v>
                </c:pt>
                <c:pt idx="333">
                  <c:v>347610.52254690364</c:v>
                </c:pt>
                <c:pt idx="334">
                  <c:v>350584.01249634306</c:v>
                </c:pt>
                <c:pt idx="335">
                  <c:v>353581.21347220324</c:v>
                </c:pt>
                <c:pt idx="336">
                  <c:v>356602.31454953854</c:v>
                </c:pt>
                <c:pt idx="337">
                  <c:v>359647.50631111447</c:v>
                </c:pt>
                <c:pt idx="338">
                  <c:v>362716.98085943016</c:v>
                </c:pt>
                <c:pt idx="339">
                  <c:v>365810.93182883703</c:v>
                </c:pt>
                <c:pt idx="340">
                  <c:v>368929.55439775408</c:v>
                </c:pt>
                <c:pt idx="341">
                  <c:v>372073.04530098045</c:v>
                </c:pt>
                <c:pt idx="342">
                  <c:v>375241.60284210613</c:v>
                </c:pt>
                <c:pt idx="343">
                  <c:v>378435.42690602178</c:v>
                </c:pt>
                <c:pt idx="344">
                  <c:v>381654.71897152835</c:v>
                </c:pt>
                <c:pt idx="345">
                  <c:v>384899.6821240469</c:v>
                </c:pt>
                <c:pt idx="346">
                  <c:v>388170.52106843027</c:v>
                </c:pt>
                <c:pt idx="347">
                  <c:v>391467.44214187644</c:v>
                </c:pt>
                <c:pt idx="348">
                  <c:v>394790.65332694532</c:v>
                </c:pt>
                <c:pt idx="349">
                  <c:v>398140.36426467885</c:v>
                </c:pt>
                <c:pt idx="350">
                  <c:v>401516.7862678261</c:v>
                </c:pt>
                <c:pt idx="351">
                  <c:v>404920.13233417366</c:v>
                </c:pt>
                <c:pt idx="352">
                  <c:v>408350.61715998244</c:v>
                </c:pt>
                <c:pt idx="353">
                  <c:v>411808.45715353143</c:v>
                </c:pt>
                <c:pt idx="354">
                  <c:v>415293.87044876965</c:v>
                </c:pt>
                <c:pt idx="355">
                  <c:v>418807.07691907691</c:v>
                </c:pt>
                <c:pt idx="356">
                  <c:v>422348.29819113412</c:v>
                </c:pt>
                <c:pt idx="357">
                  <c:v>425917.75765890453</c:v>
                </c:pt>
                <c:pt idx="358">
                  <c:v>429515.68049772625</c:v>
                </c:pt>
                <c:pt idx="359">
                  <c:v>433142.29367851705</c:v>
                </c:pt>
                <c:pt idx="360">
                  <c:v>436797.82598209282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B-4AF8-B298-4B007DE94A19}"/>
            </c:ext>
          </c:extLst>
        </c:ser>
        <c:ser>
          <c:idx val="1"/>
          <c:order val="1"/>
          <c:tx>
            <c:strRef>
              <c:f>Planilha1!$V$7</c:f>
              <c:strCache>
                <c:ptCount val="1"/>
                <c:pt idx="0">
                  <c:v>Investidor 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Planilha1!$T$8:$T$368</c:f>
              <c:numCache>
                <c:formatCode>General</c:formatCode>
                <c:ptCount val="3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</c:numCache>
            </c:numRef>
          </c:cat>
          <c:val>
            <c:numRef>
              <c:f>Planilha1!$V$8:$V$368</c:f>
              <c:numCache>
                <c:formatCode>_("R$"* #,##0.00_);_("R$"* \(#,##0.00\);_("R$"* "-"??_);_(@_)</c:formatCode>
                <c:ptCount val="361"/>
                <c:pt idx="0">
                  <c:v>1000</c:v>
                </c:pt>
                <c:pt idx="1">
                  <c:v>1207.720836132004</c:v>
                </c:pt>
                <c:pt idx="2">
                  <c:v>1416.7781543781566</c:v>
                </c:pt>
                <c:pt idx="3">
                  <c:v>1627.1805537046214</c:v>
                </c:pt>
                <c:pt idx="4">
                  <c:v>1838.9366884035696</c:v>
                </c:pt>
                <c:pt idx="5">
                  <c:v>2052.055268449149</c:v>
                </c:pt>
                <c:pt idx="6">
                  <c:v>2266.5450598557427</c:v>
                </c:pt>
                <c:pt idx="7">
                  <c:v>2482.414885038535</c:v>
                </c:pt>
                <c:pt idx="8">
                  <c:v>2699.6736231763944</c:v>
                </c:pt>
                <c:pt idx="9">
                  <c:v>2918.330210577094</c:v>
                </c:pt>
                <c:pt idx="10">
                  <c:v>3138.3936410448805</c:v>
                </c:pt>
                <c:pt idx="11">
                  <c:v>3359.8729662504074</c:v>
                </c:pt>
                <c:pt idx="12">
                  <c:v>3582.7772961030496</c:v>
                </c:pt>
                <c:pt idx="13">
                  <c:v>3807.1157991256141</c:v>
                </c:pt>
                <c:pt idx="14">
                  <c:v>4032.8977028314589</c:v>
                </c:pt>
                <c:pt idx="15">
                  <c:v>4260.1322941040407</c:v>
                </c:pt>
                <c:pt idx="16">
                  <c:v>4488.8289195789048</c:v>
                </c:pt>
                <c:pt idx="17">
                  <c:v>4718.9969860281299</c:v>
                </c:pt>
                <c:pt idx="18">
                  <c:v>4950.6459607472507</c:v>
                </c:pt>
                <c:pt idx="19">
                  <c:v>5183.7853719446657</c:v>
                </c:pt>
                <c:pt idx="20">
                  <c:v>5418.4248091335539</c:v>
                </c:pt>
                <c:pt idx="21">
                  <c:v>5654.57392352631</c:v>
                </c:pt>
                <c:pt idx="22">
                  <c:v>5892.2424284315193</c:v>
                </c:pt>
                <c:pt idx="23">
                  <c:v>6131.4400996534878</c:v>
                </c:pt>
                <c:pt idx="24">
                  <c:v>6372.1767758943415</c:v>
                </c:pt>
                <c:pt idx="25">
                  <c:v>6614.4623591587106</c:v>
                </c:pt>
                <c:pt idx="26">
                  <c:v>6858.3068151610223</c:v>
                </c:pt>
                <c:pt idx="27">
                  <c:v>7103.7201737354108</c:v>
                </c:pt>
                <c:pt idx="28">
                  <c:v>7350.7125292482642</c:v>
                </c:pt>
                <c:pt idx="29">
                  <c:v>7599.2940410134279</c:v>
                </c:pt>
                <c:pt idx="30">
                  <c:v>7849.4749337100784</c:v>
                </c:pt>
                <c:pt idx="31">
                  <c:v>8101.265497803287</c:v>
                </c:pt>
                <c:pt idx="32">
                  <c:v>8354.6760899672863</c:v>
                </c:pt>
                <c:pt idx="33">
                  <c:v>8609.7171335114617</c:v>
                </c:pt>
                <c:pt idx="34">
                  <c:v>8866.3991188090877</c:v>
                </c:pt>
                <c:pt idx="35">
                  <c:v>9124.732603728813</c:v>
                </c:pt>
                <c:pt idx="36">
                  <c:v>9384.7282140689349</c:v>
                </c:pt>
                <c:pt idx="37">
                  <c:v>9646.3966439944543</c:v>
                </c:pt>
                <c:pt idx="38">
                  <c:v>9909.7486564769515</c:v>
                </c:pt>
                <c:pt idx="39">
                  <c:v>10174.79508373729</c:v>
                </c:pt>
                <c:pt idx="40">
                  <c:v>10441.546827691171</c:v>
                </c:pt>
                <c:pt idx="41">
                  <c:v>10710.014860397547</c:v>
                </c:pt>
                <c:pt idx="42">
                  <c:v>10980.210224509929</c:v>
                </c:pt>
                <c:pt idx="43">
                  <c:v>11252.144033730594</c:v>
                </c:pt>
                <c:pt idx="44">
                  <c:v>11525.827473267713</c:v>
                </c:pt>
                <c:pt idx="45">
                  <c:v>11801.271800295423</c:v>
                </c:pt>
                <c:pt idx="46">
                  <c:v>12078.488344416859</c:v>
                </c:pt>
                <c:pt idx="47">
                  <c:v>12357.488508130164</c:v>
                </c:pt>
                <c:pt idx="48">
                  <c:v>12638.283767297495</c:v>
                </c:pt>
                <c:pt idx="49">
                  <c:v>12920.885671617056</c:v>
                </c:pt>
                <c:pt idx="50">
                  <c:v>13205.305845098152</c:v>
                </c:pt>
                <c:pt idx="51">
                  <c:v>13491.555986539319</c:v>
                </c:pt>
                <c:pt idx="52">
                  <c:v>13779.64787000951</c:v>
                </c:pt>
                <c:pt idx="53">
                  <c:v>14069.593345332396</c:v>
                </c:pt>
                <c:pt idx="54">
                  <c:v>14361.40433857377</c:v>
                </c:pt>
                <c:pt idx="55">
                  <c:v>14655.092852532087</c:v>
                </c:pt>
                <c:pt idx="56">
                  <c:v>14950.670967232176</c:v>
                </c:pt>
                <c:pt idx="57">
                  <c:v>15248.150840422102</c:v>
                </c:pt>
                <c:pt idx="58">
                  <c:v>15547.544708073252</c:v>
                </c:pt>
                <c:pt idx="59">
                  <c:v>15848.86488488362</c:v>
                </c:pt>
                <c:pt idx="60">
                  <c:v>16152.123764784337</c:v>
                </c:pt>
                <c:pt idx="61">
                  <c:v>16457.333821449462</c:v>
                </c:pt>
                <c:pt idx="62">
                  <c:v>16764.507608809046</c:v>
                </c:pt>
                <c:pt idx="63">
                  <c:v>17073.657761565508</c:v>
                </c:pt>
                <c:pt idx="64">
                  <c:v>17384.796995713314</c:v>
                </c:pt>
                <c:pt idx="65">
                  <c:v>17697.93810906203</c:v>
                </c:pt>
                <c:pt idx="66">
                  <c:v>18013.093981762711</c:v>
                </c:pt>
                <c:pt idx="67">
                  <c:v>18330.277576837696</c:v>
                </c:pt>
                <c:pt idx="68">
                  <c:v>18649.501940713792</c:v>
                </c:pt>
                <c:pt idx="69">
                  <c:v>18970.780203758914</c:v>
                </c:pt>
                <c:pt idx="70">
                  <c:v>19294.125580822158</c:v>
                </c:pt>
                <c:pt idx="71">
                  <c:v>19619.551371777354</c:v>
                </c:pt>
                <c:pt idx="72">
                  <c:v>19947.070962070127</c:v>
                </c:pt>
                <c:pt idx="73">
                  <c:v>20276.697823268463</c:v>
                </c:pt>
                <c:pt idx="74">
                  <c:v>20608.445513616814</c:v>
                </c:pt>
                <c:pt idx="75">
                  <c:v>20942.327678593792</c:v>
                </c:pt>
                <c:pt idx="76">
                  <c:v>21278.358051473424</c:v>
                </c:pt>
                <c:pt idx="77">
                  <c:v>21616.550453890039</c:v>
                </c:pt>
                <c:pt idx="78">
                  <c:v>21956.918796406775</c:v>
                </c:pt>
                <c:pt idx="79">
                  <c:v>22299.477079087756</c:v>
                </c:pt>
                <c:pt idx="80">
                  <c:v>22644.239392073938</c:v>
                </c:pt>
                <c:pt idx="81">
                  <c:v>22991.219916162667</c:v>
                </c:pt>
                <c:pt idx="82">
                  <c:v>23340.43292339097</c:v>
                </c:pt>
                <c:pt idx="83">
                  <c:v>23691.892777622583</c:v>
                </c:pt>
                <c:pt idx="84">
                  <c:v>24045.613935138779</c:v>
                </c:pt>
                <c:pt idx="85">
                  <c:v>24401.61094523298</c:v>
                </c:pt>
                <c:pt idx="86">
                  <c:v>24759.8984508092</c:v>
                </c:pt>
                <c:pt idx="87">
                  <c:v>25120.491188984335</c:v>
                </c:pt>
                <c:pt idx="88">
                  <c:v>25483.403991694337</c:v>
                </c:pt>
                <c:pt idx="89">
                  <c:v>25848.651786304279</c:v>
                </c:pt>
                <c:pt idx="90">
                  <c:v>26216.249596222355</c:v>
                </c:pt>
                <c:pt idx="91">
                  <c:v>26586.212541517816</c:v>
                </c:pt>
                <c:pt idx="92">
                  <c:v>26958.555839542892</c:v>
                </c:pt>
                <c:pt idx="93">
                  <c:v>27333.294805558722</c:v>
                </c:pt>
                <c:pt idx="94">
                  <c:v>27710.444853365287</c:v>
                </c:pt>
                <c:pt idx="95">
                  <c:v>28090.021495935431</c:v>
                </c:pt>
                <c:pt idx="96">
                  <c:v>28472.040346052923</c:v>
                </c:pt>
                <c:pt idx="97">
                  <c:v>28856.517116954659</c:v>
                </c:pt>
                <c:pt idx="98">
                  <c:v>29243.467622976976</c:v>
                </c:pt>
                <c:pt idx="99">
                  <c:v>29632.907780206122</c:v>
                </c:pt>
                <c:pt idx="100">
                  <c:v>30024.853607132925</c:v>
                </c:pt>
                <c:pt idx="101">
                  <c:v>30419.321225311665</c:v>
                </c:pt>
                <c:pt idx="102">
                  <c:v>30816.32686002319</c:v>
                </c:pt>
                <c:pt idx="103">
                  <c:v>31215.886840942287</c:v>
                </c:pt>
                <c:pt idx="104">
                  <c:v>31618.01760280937</c:v>
                </c:pt>
                <c:pt idx="105">
                  <c:v>32022.735686106465</c:v>
                </c:pt>
                <c:pt idx="106">
                  <c:v>32430.057737737556</c:v>
                </c:pt>
                <c:pt idx="107">
                  <c:v>32840.000511713311</c:v>
                </c:pt>
                <c:pt idx="108">
                  <c:v>33252.580869840203</c:v>
                </c:pt>
                <c:pt idx="109">
                  <c:v>33667.81578241408</c:v>
                </c:pt>
                <c:pt idx="110">
                  <c:v>34085.722328918178</c:v>
                </c:pt>
                <c:pt idx="111">
                  <c:v>34506.317698725652</c:v>
                </c:pt>
                <c:pt idx="112">
                  <c:v>34929.619191806596</c:v>
                </c:pt>
                <c:pt idx="113">
                  <c:v>35355.644219439637</c:v>
                </c:pt>
                <c:pt idx="114">
                  <c:v>35784.410304928082</c:v>
                </c:pt>
                <c:pt idx="115">
                  <c:v>36215.935084320707</c:v>
                </c:pt>
                <c:pt idx="116">
                  <c:v>36650.236307137158</c:v>
                </c:pt>
                <c:pt idx="117">
                  <c:v>37087.33183709802</c:v>
                </c:pt>
                <c:pt idx="118">
                  <c:v>37527.2396528596</c:v>
                </c:pt>
                <c:pt idx="119">
                  <c:v>37969.977848753413</c:v>
                </c:pt>
                <c:pt idx="120">
                  <c:v>38415.564635530456</c:v>
                </c:pt>
                <c:pt idx="121">
                  <c:v>38864.018341110241</c:v>
                </c:pt>
                <c:pt idx="122">
                  <c:v>39315.357411334669</c:v>
                </c:pt>
                <c:pt idx="123">
                  <c:v>39769.600410726744</c:v>
                </c:pt>
                <c:pt idx="124">
                  <c:v>40226.766023254168</c:v>
                </c:pt>
                <c:pt idx="125">
                  <c:v>40686.87305309785</c:v>
                </c:pt>
                <c:pt idx="126">
                  <c:v>41149.940425425368</c:v>
                </c:pt>
                <c:pt idx="127">
                  <c:v>41615.987187169405</c:v>
                </c:pt>
                <c:pt idx="128">
                  <c:v>42085.032507811171</c:v>
                </c:pt>
                <c:pt idx="129">
                  <c:v>42557.095680168903</c:v>
                </c:pt>
                <c:pt idx="130">
                  <c:v>43032.196121191409</c:v>
                </c:pt>
                <c:pt idx="131">
                  <c:v>43510.353372756726</c:v>
                </c:pt>
                <c:pt idx="132">
                  <c:v>43991.587102475933</c:v>
                </c:pt>
                <c:pt idx="133">
                  <c:v>44475.917104502099</c:v>
                </c:pt>
                <c:pt idx="134">
                  <c:v>44963.363300344485</c:v>
                </c:pt>
                <c:pt idx="135">
                  <c:v>45453.945739687922</c:v>
                </c:pt>
                <c:pt idx="136">
                  <c:v>45947.684601217537</c:v>
                </c:pt>
                <c:pt idx="137">
                  <c:v>46444.600193448714</c:v>
                </c:pt>
                <c:pt idx="138">
                  <c:v>46944.712955562434</c:v>
                </c:pt>
                <c:pt idx="139">
                  <c:v>47448.043458245993</c:v>
                </c:pt>
                <c:pt idx="140">
                  <c:v>47954.612404539097</c:v>
                </c:pt>
                <c:pt idx="141">
                  <c:v>48464.440630685443</c:v>
                </c:pt>
                <c:pt idx="142">
                  <c:v>48977.549106989747</c:v>
                </c:pt>
                <c:pt idx="143">
                  <c:v>49493.958938680291</c:v>
                </c:pt>
                <c:pt idx="144">
                  <c:v>50013.691366777035</c:v>
                </c:pt>
                <c:pt idx="145">
                  <c:v>50536.767768965299</c:v>
                </c:pt>
                <c:pt idx="146">
                  <c:v>51063.209660475077</c:v>
                </c:pt>
                <c:pt idx="147">
                  <c:v>51593.038694965995</c:v>
                </c:pt>
                <c:pt idx="148">
                  <c:v>52126.27666541798</c:v>
                </c:pt>
                <c:pt idx="149">
                  <c:v>52662.945505027652</c:v>
                </c:pt>
                <c:pt idx="150">
                  <c:v>53203.067288110469</c:v>
                </c:pt>
                <c:pt idx="151">
                  <c:v>53746.664231008712</c:v>
                </c:pt>
                <c:pt idx="152">
                  <c:v>54293.758693005264</c:v>
                </c:pt>
                <c:pt idx="153">
                  <c:v>54844.373177243324</c:v>
                </c:pt>
                <c:pt idx="154">
                  <c:v>55398.530331651971</c:v>
                </c:pt>
                <c:pt idx="155">
                  <c:v>55956.252949877759</c:v>
                </c:pt>
                <c:pt idx="156">
                  <c:v>56517.56397222224</c:v>
                </c:pt>
                <c:pt idx="157">
                  <c:v>57082.486486585563</c:v>
                </c:pt>
                <c:pt idx="158">
                  <c:v>57651.043729416117</c:v>
                </c:pt>
                <c:pt idx="159">
                  <c:v>58223.259086666309</c:v>
                </c:pt>
                <c:pt idx="160">
                  <c:v>58799.156094754449</c:v>
                </c:pt>
                <c:pt idx="161">
                  <c:v>59378.758441532889</c:v>
                </c:pt>
                <c:pt idx="162">
                  <c:v>59962.089967262335</c:v>
                </c:pt>
                <c:pt idx="163">
                  <c:v>60549.174665592436</c:v>
                </c:pt>
                <c:pt idx="164">
                  <c:v>61140.036684548715</c:v>
                </c:pt>
                <c:pt idx="165">
                  <c:v>61734.700327525818</c:v>
                </c:pt>
                <c:pt idx="166">
                  <c:v>62333.190054287159</c:v>
                </c:pt>
                <c:pt idx="167">
                  <c:v>62935.530481971007</c:v>
                </c:pt>
                <c:pt idx="168">
                  <c:v>63541.746386103048</c:v>
                </c:pt>
                <c:pt idx="169">
                  <c:v>64151.862701615435</c:v>
                </c:pt>
                <c:pt idx="170">
                  <c:v>64765.904523872436</c:v>
                </c:pt>
                <c:pt idx="171">
                  <c:v>65383.897109702637</c:v>
                </c:pt>
                <c:pt idx="172">
                  <c:v>66005.865878437835</c:v>
                </c:pt>
                <c:pt idx="173">
                  <c:v>66631.836412958553</c:v>
                </c:pt>
                <c:pt idx="174">
                  <c:v>67261.834460746351</c:v>
                </c:pt>
                <c:pt idx="175">
                  <c:v>67895.885934942868</c:v>
                </c:pt>
                <c:pt idx="176">
                  <c:v>68534.016915415647</c:v>
                </c:pt>
                <c:pt idx="177">
                  <c:v>69176.25364983092</c:v>
                </c:pt>
                <c:pt idx="178">
                  <c:v>69822.622554733171</c:v>
                </c:pt>
                <c:pt idx="179">
                  <c:v>70473.150216631722</c:v>
                </c:pt>
                <c:pt idx="180">
                  <c:v>71127.863393094332</c:v>
                </c:pt>
                <c:pt idx="181">
                  <c:v>71786.789013847709</c:v>
                </c:pt>
                <c:pt idx="182">
                  <c:v>72449.954181885274</c:v>
                </c:pt>
                <c:pt idx="183">
                  <c:v>73117.386174581887</c:v>
                </c:pt>
                <c:pt idx="184">
                  <c:v>73789.112444815895</c:v>
                </c:pt>
                <c:pt idx="185">
                  <c:v>74465.160622098265</c:v>
                </c:pt>
                <c:pt idx="186">
                  <c:v>75145.558513709082</c:v>
                </c:pt>
                <c:pt idx="187">
                  <c:v>75830.334105841306</c:v>
                </c:pt>
                <c:pt idx="188">
                  <c:v>76519.515564751913</c:v>
                </c:pt>
                <c:pt idx="189">
                  <c:v>77213.131237920403</c:v>
                </c:pt>
                <c:pt idx="190">
                  <c:v>77911.209655214829</c:v>
                </c:pt>
                <c:pt idx="191">
                  <c:v>78613.779530065265</c:v>
                </c:pt>
                <c:pt idx="192">
                  <c:v>79320.869760644884</c:v>
                </c:pt>
                <c:pt idx="193">
                  <c:v>80032.509431058541</c:v>
                </c:pt>
                <c:pt idx="194">
                  <c:v>80748.727812539102</c:v>
                </c:pt>
                <c:pt idx="195">
                  <c:v>81469.554364651456</c:v>
                </c:pt>
                <c:pt idx="196">
                  <c:v>82195.018736504193</c:v>
                </c:pt>
                <c:pt idx="197">
                  <c:v>82925.150767969157</c:v>
                </c:pt>
                <c:pt idx="198">
                  <c:v>83659.980490908842</c:v>
                </c:pt>
                <c:pt idx="199">
                  <c:v>84399.538130411645</c:v>
                </c:pt>
                <c:pt idx="200">
                  <c:v>85143.854106035098</c:v>
                </c:pt>
                <c:pt idx="201">
                  <c:v>85892.959033057065</c:v>
                </c:pt>
                <c:pt idx="202">
                  <c:v>86646.883723735053</c:v>
                </c:pt>
                <c:pt idx="203">
                  <c:v>87405.659188573525</c:v>
                </c:pt>
                <c:pt idx="204">
                  <c:v>88169.316637599506</c:v>
                </c:pt>
                <c:pt idx="205">
                  <c:v>88937.887481646248</c:v>
                </c:pt>
                <c:pt idx="206">
                  <c:v>89711.403333645256</c:v>
                </c:pt>
                <c:pt idx="207">
                  <c:v>90489.896009926597</c:v>
                </c:pt>
                <c:pt idx="208">
                  <c:v>91273.397531527546</c:v>
                </c:pt>
                <c:pt idx="209">
                  <c:v>92061.940125509704</c:v>
                </c:pt>
                <c:pt idx="210">
                  <c:v>92855.556226284563</c:v>
                </c:pt>
                <c:pt idx="211">
                  <c:v>93654.278476947598</c:v>
                </c:pt>
                <c:pt idx="212">
                  <c:v>94458.139730620926</c:v>
                </c:pt>
                <c:pt idx="213">
                  <c:v>95267.173051804653</c:v>
                </c:pt>
                <c:pt idx="214">
                  <c:v>96081.411717736875</c:v>
                </c:pt>
                <c:pt idx="215">
                  <c:v>96900.889219762437</c:v>
                </c:pt>
                <c:pt idx="216">
                  <c:v>97725.639264710495</c:v>
                </c:pt>
                <c:pt idx="217">
                  <c:v>98555.695776280976</c:v>
                </c:pt>
                <c:pt idx="218">
                  <c:v>99391.092896439906</c:v>
                </c:pt>
                <c:pt idx="219">
                  <c:v>100231.86498682376</c:v>
                </c:pt>
                <c:pt idx="220">
                  <c:v>101078.04663015278</c:v>
                </c:pt>
                <c:pt idx="221">
                  <c:v>101929.67263165351</c:v>
                </c:pt>
                <c:pt idx="222">
                  <c:v>102786.77802049035</c:v>
                </c:pt>
                <c:pt idx="223">
                  <c:v>103649.39805120643</c:v>
                </c:pt>
                <c:pt idx="224">
                  <c:v>104517.56820517362</c:v>
                </c:pt>
                <c:pt idx="225">
                  <c:v>105391.32419205205</c:v>
                </c:pt>
                <c:pt idx="226">
                  <c:v>106270.70195125884</c:v>
                </c:pt>
                <c:pt idx="227">
                  <c:v>107155.73765344644</c:v>
                </c:pt>
                <c:pt idx="228">
                  <c:v>108046.46770199035</c:v>
                </c:pt>
                <c:pt idx="229">
                  <c:v>108942.92873448647</c:v>
                </c:pt>
                <c:pt idx="230">
                  <c:v>109845.15762425812</c:v>
                </c:pt>
                <c:pt idx="231">
                  <c:v>110753.19148187267</c:v>
                </c:pt>
                <c:pt idx="232">
                  <c:v>111667.067656668</c:v>
                </c:pt>
                <c:pt idx="233">
                  <c:v>112586.8237382888</c:v>
                </c:pt>
                <c:pt idx="234">
                  <c:v>113512.4975582326</c:v>
                </c:pt>
                <c:pt idx="235">
                  <c:v>114444.12719140596</c:v>
                </c:pt>
                <c:pt idx="236">
                  <c:v>115381.75095769053</c:v>
                </c:pt>
                <c:pt idx="237">
                  <c:v>116325.40742351922</c:v>
                </c:pt>
                <c:pt idx="238">
                  <c:v>117275.13540346257</c:v>
                </c:pt>
                <c:pt idx="239">
                  <c:v>118230.97396182518</c:v>
                </c:pt>
                <c:pt idx="240">
                  <c:v>119192.96241425259</c:v>
                </c:pt>
                <c:pt idx="241">
                  <c:v>120161.14032934839</c:v>
                </c:pt>
                <c:pt idx="242">
                  <c:v>121135.54753030176</c:v>
                </c:pt>
                <c:pt idx="243">
                  <c:v>122116.22409652548</c:v>
                </c:pt>
                <c:pt idx="244">
                  <c:v>123103.21036530445</c:v>
                </c:pt>
                <c:pt idx="245">
                  <c:v>124096.5469334549</c:v>
                </c:pt>
                <c:pt idx="246">
                  <c:v>125096.2746589942</c:v>
                </c:pt>
                <c:pt idx="247">
                  <c:v>126102.43466282143</c:v>
                </c:pt>
                <c:pt idx="248">
                  <c:v>127115.06833040876</c:v>
                </c:pt>
                <c:pt idx="249">
                  <c:v>128134.21731350376</c:v>
                </c:pt>
                <c:pt idx="250">
                  <c:v>129159.92353184256</c:v>
                </c:pt>
                <c:pt idx="251">
                  <c:v>130192.22917487418</c:v>
                </c:pt>
                <c:pt idx="252">
                  <c:v>131231.17670349579</c:v>
                </c:pt>
                <c:pt idx="253">
                  <c:v>132276.80885179926</c:v>
                </c:pt>
                <c:pt idx="254">
                  <c:v>133329.16862882889</c:v>
                </c:pt>
                <c:pt idx="255">
                  <c:v>134388.29932035049</c:v>
                </c:pt>
                <c:pt idx="256">
                  <c:v>135454.24449063177</c:v>
                </c:pt>
                <c:pt idx="257">
                  <c:v>136527.04798423426</c:v>
                </c:pt>
                <c:pt idx="258">
                  <c:v>137606.7539278167</c:v>
                </c:pt>
                <c:pt idx="259">
                  <c:v>138693.40673195009</c:v>
                </c:pt>
                <c:pt idx="260">
                  <c:v>139787.0510929444</c:v>
                </c:pt>
                <c:pt idx="261">
                  <c:v>140887.731994687</c:v>
                </c:pt>
                <c:pt idx="262">
                  <c:v>141995.4947104929</c:v>
                </c:pt>
                <c:pt idx="263">
                  <c:v>143110.38480496703</c:v>
                </c:pt>
                <c:pt idx="264">
                  <c:v>144232.44813587837</c:v>
                </c:pt>
                <c:pt idx="265">
                  <c:v>145361.73085604611</c:v>
                </c:pt>
                <c:pt idx="266">
                  <c:v>146498.27941523812</c:v>
                </c:pt>
                <c:pt idx="267">
                  <c:v>147642.14056208148</c:v>
                </c:pt>
                <c:pt idx="268">
                  <c:v>148793.36134598526</c:v>
                </c:pt>
                <c:pt idx="269">
                  <c:v>149951.98911907597</c:v>
                </c:pt>
                <c:pt idx="270">
                  <c:v>151118.07153814501</c:v>
                </c:pt>
                <c:pt idx="271">
                  <c:v>152291.6565666091</c:v>
                </c:pt>
                <c:pt idx="272">
                  <c:v>153472.79247648298</c:v>
                </c:pt>
                <c:pt idx="273">
                  <c:v>154661.52785036498</c:v>
                </c:pt>
                <c:pt idx="274">
                  <c:v>155857.91158343537</c:v>
                </c:pt>
                <c:pt idx="275">
                  <c:v>157061.99288546745</c:v>
                </c:pt>
                <c:pt idx="276">
                  <c:v>158273.82128285168</c:v>
                </c:pt>
                <c:pt idx="277">
                  <c:v>159493.44662063287</c:v>
                </c:pt>
                <c:pt idx="278">
                  <c:v>160720.91906456024</c:v>
                </c:pt>
                <c:pt idx="279">
                  <c:v>161956.28910315104</c:v>
                </c:pt>
                <c:pt idx="280">
                  <c:v>163199.60754976713</c:v>
                </c:pt>
                <c:pt idx="281">
                  <c:v>164450.92554470507</c:v>
                </c:pt>
                <c:pt idx="282">
                  <c:v>165710.29455729964</c:v>
                </c:pt>
                <c:pt idx="283">
                  <c:v>166977.76638804085</c:v>
                </c:pt>
                <c:pt idx="284">
                  <c:v>168253.39317070463</c:v>
                </c:pt>
                <c:pt idx="285">
                  <c:v>169537.22737449719</c:v>
                </c:pt>
                <c:pt idx="286">
                  <c:v>170829.32180621321</c:v>
                </c:pt>
                <c:pt idx="287">
                  <c:v>172129.72961240786</c:v>
                </c:pt>
                <c:pt idx="288">
                  <c:v>173438.50428158283</c:v>
                </c:pt>
                <c:pt idx="289">
                  <c:v>174755.69964638649</c:v>
                </c:pt>
                <c:pt idx="290">
                  <c:v>176081.36988582805</c:v>
                </c:pt>
                <c:pt idx="291">
                  <c:v>177415.56952750613</c:v>
                </c:pt>
                <c:pt idx="292">
                  <c:v>178758.35344985151</c:v>
                </c:pt>
                <c:pt idx="293">
                  <c:v>180109.77688438448</c:v>
                </c:pt>
                <c:pt idx="294">
                  <c:v>181469.89541798661</c:v>
                </c:pt>
                <c:pt idx="295">
                  <c:v>182838.76499518711</c:v>
                </c:pt>
                <c:pt idx="296">
                  <c:v>184216.44192046399</c:v>
                </c:pt>
                <c:pt idx="297">
                  <c:v>185602.98286055995</c:v>
                </c:pt>
                <c:pt idx="298">
                  <c:v>186998.44484681325</c:v>
                </c:pt>
                <c:pt idx="299">
                  <c:v>188402.88527750346</c:v>
                </c:pt>
                <c:pt idx="300">
                  <c:v>189816.36192021245</c:v>
                </c:pt>
                <c:pt idx="301">
                  <c:v>191238.93291420041</c:v>
                </c:pt>
                <c:pt idx="302">
                  <c:v>192670.65677279732</c:v>
                </c:pt>
                <c:pt idx="303">
                  <c:v>194111.59238580964</c:v>
                </c:pt>
                <c:pt idx="304">
                  <c:v>195561.79902194266</c:v>
                </c:pt>
                <c:pt idx="305">
                  <c:v>197021.33633123827</c:v>
                </c:pt>
                <c:pt idx="306">
                  <c:v>198490.26434752857</c:v>
                </c:pt>
                <c:pt idx="307">
                  <c:v>199968.64349090512</c:v>
                </c:pt>
                <c:pt idx="308">
                  <c:v>201456.53457020415</c:v>
                </c:pt>
                <c:pt idx="309">
                  <c:v>202953.99878550781</c:v>
                </c:pt>
                <c:pt idx="310">
                  <c:v>204461.09773066136</c:v>
                </c:pt>
                <c:pt idx="311">
                  <c:v>205977.89339580681</c:v>
                </c:pt>
                <c:pt idx="312">
                  <c:v>207504.4481699325</c:v>
                </c:pt>
                <c:pt idx="313">
                  <c:v>209040.82484343948</c:v>
                </c:pt>
                <c:pt idx="314">
                  <c:v>210587.08661072413</c:v>
                </c:pt>
                <c:pt idx="315">
                  <c:v>212143.29707277744</c:v>
                </c:pt>
                <c:pt idx="316">
                  <c:v>213709.52023980109</c:v>
                </c:pt>
                <c:pt idx="317">
                  <c:v>215285.82053384036</c:v>
                </c:pt>
                <c:pt idx="318">
                  <c:v>216872.2627914339</c:v>
                </c:pt>
                <c:pt idx="319">
                  <c:v>218468.91226628056</c:v>
                </c:pt>
                <c:pt idx="320">
                  <c:v>220075.8346319235</c:v>
                </c:pt>
                <c:pt idx="321">
                  <c:v>221693.09598445144</c:v>
                </c:pt>
                <c:pt idx="322">
                  <c:v>223320.76284521728</c:v>
                </c:pt>
                <c:pt idx="323">
                  <c:v>224958.90216357436</c:v>
                </c:pt>
                <c:pt idx="324">
                  <c:v>226607.58131963012</c:v>
                </c:pt>
                <c:pt idx="325">
                  <c:v>228266.86812701766</c:v>
                </c:pt>
                <c:pt idx="326">
                  <c:v>229936.83083568508</c:v>
                </c:pt>
                <c:pt idx="327">
                  <c:v>231617.53813470263</c:v>
                </c:pt>
                <c:pt idx="328">
                  <c:v>233309.05915508818</c:v>
                </c:pt>
                <c:pt idx="329">
                  <c:v>235011.46347265059</c:v>
                </c:pt>
                <c:pt idx="330">
                  <c:v>236724.8211108516</c:v>
                </c:pt>
                <c:pt idx="331">
                  <c:v>238449.202543686</c:v>
                </c:pt>
                <c:pt idx="332">
                  <c:v>240184.67869858039</c:v>
                </c:pt>
                <c:pt idx="333">
                  <c:v>241931.32095931057</c:v>
                </c:pt>
                <c:pt idx="334">
                  <c:v>243689.20116893767</c:v>
                </c:pt>
                <c:pt idx="335">
                  <c:v>245458.39163276329</c:v>
                </c:pt>
                <c:pt idx="336">
                  <c:v>247238.96512130351</c:v>
                </c:pt>
                <c:pt idx="337">
                  <c:v>249030.99487328206</c:v>
                </c:pt>
                <c:pt idx="338">
                  <c:v>250834.55459864286</c:v>
                </c:pt>
                <c:pt idx="339">
                  <c:v>252649.71848158183</c:v>
                </c:pt>
                <c:pt idx="340">
                  <c:v>254476.56118359821</c:v>
                </c:pt>
                <c:pt idx="341">
                  <c:v>256315.15784656562</c:v>
                </c:pt>
                <c:pt idx="342">
                  <c:v>258165.58409582271</c:v>
                </c:pt>
                <c:pt idx="343">
                  <c:v>260027.91604328385</c:v>
                </c:pt>
                <c:pt idx="344">
                  <c:v>261902.2302905698</c:v>
                </c:pt>
                <c:pt idx="345">
                  <c:v>263788.60393215838</c:v>
                </c:pt>
                <c:pt idx="346">
                  <c:v>265687.11455855565</c:v>
                </c:pt>
                <c:pt idx="347">
                  <c:v>267597.84025948733</c:v>
                </c:pt>
                <c:pt idx="348">
                  <c:v>269520.85962711077</c:v>
                </c:pt>
                <c:pt idx="349">
                  <c:v>271456.25175924762</c:v>
                </c:pt>
                <c:pt idx="350">
                  <c:v>273404.09626263729</c:v>
                </c:pt>
                <c:pt idx="351">
                  <c:v>275364.47325621138</c:v>
                </c:pt>
                <c:pt idx="352">
                  <c:v>277337.4633743891</c:v>
                </c:pt>
                <c:pt idx="353">
                  <c:v>279323.14777039387</c:v>
                </c:pt>
                <c:pt idx="354">
                  <c:v>281321.60811959155</c:v>
                </c:pt>
                <c:pt idx="355">
                  <c:v>283332.9266228496</c:v>
                </c:pt>
                <c:pt idx="356">
                  <c:v>285357.1860099184</c:v>
                </c:pt>
                <c:pt idx="357">
                  <c:v>287394.46954283403</c:v>
                </c:pt>
                <c:pt idx="358">
                  <c:v>289444.86101934308</c:v>
                </c:pt>
                <c:pt idx="359">
                  <c:v>291508.44477634929</c:v>
                </c:pt>
                <c:pt idx="360">
                  <c:v>293585.30569338257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B-4AF8-B298-4B007DE94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248312"/>
        <c:axId val="511247328"/>
      </c:lineChart>
      <c:catAx>
        <c:axId val="511248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1247328"/>
        <c:crosses val="autoZero"/>
        <c:auto val="1"/>
        <c:lblAlgn val="ctr"/>
        <c:lblOffset val="100"/>
        <c:noMultiLvlLbl val="0"/>
      </c:catAx>
      <c:valAx>
        <c:axId val="51124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1248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19049</xdr:colOff>
      <xdr:row>21</xdr:row>
      <xdr:rowOff>80962</xdr:rowOff>
    </xdr:from>
    <xdr:to>
      <xdr:col>39</xdr:col>
      <xdr:colOff>85724</xdr:colOff>
      <xdr:row>43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8EF0A89-02FB-4E10-985A-5833E112B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8CC6D-E2C8-4872-8C9A-D7008735FE2A}">
  <dimension ref="A1:V370"/>
  <sheetViews>
    <sheetView tabSelected="1" topLeftCell="A274" workbookViewId="0">
      <selection activeCell="A248" sqref="A248:XFD248"/>
    </sheetView>
  </sheetViews>
  <sheetFormatPr defaultRowHeight="21" x14ac:dyDescent="0.35"/>
  <cols>
    <col min="1" max="1" width="29.140625" customWidth="1"/>
    <col min="2" max="2" width="23.28515625" bestFit="1" customWidth="1"/>
    <col min="3" max="3" width="19.5703125" bestFit="1" customWidth="1"/>
    <col min="4" max="4" width="21.140625" customWidth="1"/>
    <col min="5" max="5" width="23.28515625" bestFit="1" customWidth="1"/>
    <col min="9" max="9" width="19.140625" customWidth="1"/>
    <col min="10" max="10" width="23.28515625" bestFit="1" customWidth="1"/>
    <col min="11" max="11" width="19.5703125" bestFit="1" customWidth="1"/>
    <col min="12" max="12" width="21.140625" customWidth="1"/>
    <col min="13" max="13" width="23.7109375" customWidth="1"/>
    <col min="21" max="21" width="23.5703125" style="2" bestFit="1" customWidth="1"/>
    <col min="22" max="22" width="26.140625" style="2" customWidth="1"/>
  </cols>
  <sheetData>
    <row r="1" spans="1:22" ht="23.25" x14ac:dyDescent="0.35">
      <c r="A1" s="12" t="s">
        <v>2</v>
      </c>
      <c r="B1" s="12"/>
      <c r="C1" s="12"/>
      <c r="D1" s="12"/>
      <c r="E1" s="12"/>
      <c r="F1" s="12"/>
      <c r="I1" s="12" t="s">
        <v>10</v>
      </c>
      <c r="J1" s="12"/>
      <c r="K1" s="12"/>
      <c r="L1" s="12"/>
      <c r="M1" s="12"/>
      <c r="N1" s="12"/>
    </row>
    <row r="2" spans="1:22" x14ac:dyDescent="0.35">
      <c r="A2" s="2" t="s">
        <v>0</v>
      </c>
      <c r="B2" s="2">
        <v>1000</v>
      </c>
      <c r="C2" s="2"/>
      <c r="D2" s="2"/>
      <c r="E2" s="2"/>
      <c r="F2" s="2"/>
      <c r="I2" s="2" t="s">
        <v>0</v>
      </c>
      <c r="J2" s="2">
        <v>1000</v>
      </c>
      <c r="K2" s="2"/>
      <c r="L2" s="2"/>
      <c r="M2" s="2"/>
    </row>
    <row r="3" spans="1:22" x14ac:dyDescent="0.35">
      <c r="A3" s="2" t="s">
        <v>1</v>
      </c>
      <c r="B3" s="2">
        <v>200</v>
      </c>
      <c r="C3" s="2"/>
      <c r="D3" s="2"/>
      <c r="E3" s="2"/>
      <c r="F3" s="2"/>
      <c r="I3" s="2" t="s">
        <v>1</v>
      </c>
      <c r="J3" s="2">
        <v>200</v>
      </c>
      <c r="K3" s="2"/>
      <c r="L3" s="2"/>
      <c r="M3" s="2"/>
    </row>
    <row r="4" spans="1:22" x14ac:dyDescent="0.35">
      <c r="A4" s="2" t="s">
        <v>3</v>
      </c>
      <c r="B4" s="3">
        <v>0.1</v>
      </c>
      <c r="C4" s="2" t="s">
        <v>4</v>
      </c>
      <c r="D4" s="4">
        <f>(1+B4)^(1/12)-1</f>
        <v>7.9741404289037643E-3</v>
      </c>
      <c r="E4" s="2"/>
      <c r="F4" s="2"/>
      <c r="I4" s="2" t="s">
        <v>3</v>
      </c>
      <c r="J4" s="13">
        <v>0.08</v>
      </c>
      <c r="K4" s="2" t="s">
        <v>4</v>
      </c>
      <c r="L4" s="4">
        <f>(1+J4)^(1/12)-1</f>
        <v>6.4340301100034303E-3</v>
      </c>
      <c r="M4" s="2"/>
    </row>
    <row r="5" spans="1:22" x14ac:dyDescent="0.35">
      <c r="A5" s="2"/>
      <c r="B5" s="3"/>
      <c r="C5" s="2"/>
      <c r="D5" s="4"/>
      <c r="E5" s="2"/>
      <c r="F5" s="2"/>
      <c r="I5" s="2"/>
      <c r="J5" s="3"/>
      <c r="K5" s="2"/>
      <c r="L5" s="4"/>
      <c r="M5" s="2"/>
    </row>
    <row r="6" spans="1:22" x14ac:dyDescent="0.35">
      <c r="A6" s="2"/>
      <c r="B6" s="3"/>
      <c r="C6" s="2"/>
      <c r="D6" s="4"/>
      <c r="E6" s="2"/>
      <c r="F6" s="2"/>
      <c r="I6" s="2"/>
      <c r="J6" s="3"/>
      <c r="K6" s="2"/>
      <c r="L6" s="4"/>
      <c r="M6" s="2"/>
    </row>
    <row r="7" spans="1:22" x14ac:dyDescent="0.35">
      <c r="A7" s="2" t="s">
        <v>5</v>
      </c>
      <c r="B7" s="3" t="s">
        <v>6</v>
      </c>
      <c r="C7" s="2" t="s">
        <v>7</v>
      </c>
      <c r="D7" s="4" t="s">
        <v>8</v>
      </c>
      <c r="E7" s="2" t="s">
        <v>9</v>
      </c>
      <c r="F7" s="2"/>
      <c r="I7" s="2" t="s">
        <v>5</v>
      </c>
      <c r="J7" s="3" t="s">
        <v>6</v>
      </c>
      <c r="K7" s="2" t="s">
        <v>7</v>
      </c>
      <c r="L7" s="4" t="s">
        <v>8</v>
      </c>
      <c r="M7" s="2" t="s">
        <v>9</v>
      </c>
      <c r="U7" s="2" t="s">
        <v>2</v>
      </c>
      <c r="V7" s="2" t="s">
        <v>10</v>
      </c>
    </row>
    <row r="8" spans="1:22" x14ac:dyDescent="0.35">
      <c r="A8" s="1">
        <v>0</v>
      </c>
      <c r="B8" s="5">
        <f>B2</f>
        <v>1000</v>
      </c>
      <c r="C8" s="5">
        <f>B3</f>
        <v>200</v>
      </c>
      <c r="D8" s="5"/>
      <c r="E8" s="5">
        <f>B8+C8+D8</f>
        <v>1200</v>
      </c>
      <c r="I8" s="1">
        <v>0</v>
      </c>
      <c r="J8" s="5">
        <v>0</v>
      </c>
      <c r="K8" s="5">
        <f>J2</f>
        <v>1000</v>
      </c>
      <c r="L8" s="5"/>
      <c r="M8" s="5">
        <f>J8+K8+L8</f>
        <v>1000</v>
      </c>
      <c r="T8" s="1">
        <v>0</v>
      </c>
      <c r="U8" s="7">
        <f>E8</f>
        <v>1200</v>
      </c>
      <c r="V8" s="7">
        <f>M8</f>
        <v>1000</v>
      </c>
    </row>
    <row r="9" spans="1:22" x14ac:dyDescent="0.35">
      <c r="A9" s="1">
        <v>1</v>
      </c>
      <c r="B9" s="5">
        <f>E8</f>
        <v>1200</v>
      </c>
      <c r="C9" s="5">
        <f>B3</f>
        <v>200</v>
      </c>
      <c r="D9" s="5">
        <f>(B9+C9)*$D$4</f>
        <v>11.16379660046527</v>
      </c>
      <c r="E9" s="5">
        <f>B9+C9+D9</f>
        <v>1411.1637966004653</v>
      </c>
      <c r="I9" s="1">
        <v>1</v>
      </c>
      <c r="J9" s="5">
        <f>M8</f>
        <v>1000</v>
      </c>
      <c r="K9" s="5">
        <f>$J$3</f>
        <v>200</v>
      </c>
      <c r="L9" s="5">
        <f>(J9+K9)*$L$4</f>
        <v>7.7208361320041163</v>
      </c>
      <c r="M9" s="5">
        <f>J9+K9+L9</f>
        <v>1207.720836132004</v>
      </c>
      <c r="T9" s="1">
        <v>1</v>
      </c>
      <c r="U9" s="7">
        <f t="shared" ref="U9:U72" si="0">E9</f>
        <v>1411.1637966004653</v>
      </c>
      <c r="V9" s="7">
        <f t="shared" ref="V9:V72" si="1">M9</f>
        <v>1207.720836132004</v>
      </c>
    </row>
    <row r="10" spans="1:22" x14ac:dyDescent="0.35">
      <c r="A10" s="1">
        <v>2</v>
      </c>
      <c r="B10" s="5">
        <f t="shared" ref="B10:B73" si="2">E9</f>
        <v>1411.1637966004653</v>
      </c>
      <c r="C10" s="5">
        <f t="shared" ref="C10:C73" si="3">$B$3</f>
        <v>200</v>
      </c>
      <c r="D10" s="5">
        <f t="shared" ref="D10:D73" si="4">(B10+C10)*$D$4</f>
        <v>12.847646368057852</v>
      </c>
      <c r="E10" s="5">
        <f t="shared" ref="E10:E73" si="5">B10+C10+D10</f>
        <v>1624.0114429685232</v>
      </c>
      <c r="I10" s="1">
        <v>2</v>
      </c>
      <c r="J10" s="5">
        <f t="shared" ref="J10:J73" si="6">M9</f>
        <v>1207.720836132004</v>
      </c>
      <c r="K10" s="5">
        <f t="shared" ref="K10:K73" si="7">$J$3</f>
        <v>200</v>
      </c>
      <c r="L10" s="5">
        <f t="shared" ref="L10:L73" si="8">(J10+K10)*$L$4</f>
        <v>9.0573182461525192</v>
      </c>
      <c r="M10" s="5">
        <f t="shared" ref="M10:M73" si="9">J10+K10+L10</f>
        <v>1416.7781543781566</v>
      </c>
      <c r="T10" s="1">
        <v>2</v>
      </c>
      <c r="U10" s="7">
        <f t="shared" si="0"/>
        <v>1624.0114429685232</v>
      </c>
      <c r="V10" s="7">
        <f t="shared" si="1"/>
        <v>1416.7781543781566</v>
      </c>
    </row>
    <row r="11" spans="1:22" x14ac:dyDescent="0.35">
      <c r="A11" s="1">
        <v>3</v>
      </c>
      <c r="B11" s="5">
        <f t="shared" si="2"/>
        <v>1624.0114429685232</v>
      </c>
      <c r="C11" s="5">
        <f t="shared" si="3"/>
        <v>200</v>
      </c>
      <c r="D11" s="5">
        <f t="shared" si="4"/>
        <v>14.544923390158393</v>
      </c>
      <c r="E11" s="5">
        <f t="shared" si="5"/>
        <v>1838.5563663586815</v>
      </c>
      <c r="I11" s="1">
        <v>3</v>
      </c>
      <c r="J11" s="5">
        <f t="shared" si="6"/>
        <v>1416.7781543781566</v>
      </c>
      <c r="K11" s="5">
        <f t="shared" si="7"/>
        <v>200</v>
      </c>
      <c r="L11" s="5">
        <f t="shared" si="8"/>
        <v>10.402399326464835</v>
      </c>
      <c r="M11" s="5">
        <f t="shared" si="9"/>
        <v>1627.1805537046214</v>
      </c>
      <c r="T11" s="1">
        <v>3</v>
      </c>
      <c r="U11" s="7">
        <f t="shared" si="0"/>
        <v>1838.5563663586815</v>
      </c>
      <c r="V11" s="7">
        <f t="shared" si="1"/>
        <v>1627.1805537046214</v>
      </c>
    </row>
    <row r="12" spans="1:22" x14ac:dyDescent="0.35">
      <c r="A12" s="1">
        <v>4</v>
      </c>
      <c r="B12" s="5">
        <f t="shared" si="2"/>
        <v>1838.5563663586815</v>
      </c>
      <c r="C12" s="5">
        <f t="shared" si="3"/>
        <v>200</v>
      </c>
      <c r="D12" s="5">
        <f t="shared" si="4"/>
        <v>16.255734737579917</v>
      </c>
      <c r="E12" s="5">
        <f t="shared" si="5"/>
        <v>2054.8121010962614</v>
      </c>
      <c r="I12" s="1">
        <v>4</v>
      </c>
      <c r="J12" s="5">
        <f t="shared" si="6"/>
        <v>1627.1805537046214</v>
      </c>
      <c r="K12" s="5">
        <f t="shared" si="7"/>
        <v>200</v>
      </c>
      <c r="L12" s="5">
        <f t="shared" si="8"/>
        <v>11.756134698948275</v>
      </c>
      <c r="M12" s="5">
        <f t="shared" si="9"/>
        <v>1838.9366884035696</v>
      </c>
      <c r="T12" s="1">
        <v>4</v>
      </c>
      <c r="U12" s="7">
        <f t="shared" si="0"/>
        <v>2054.8121010962614</v>
      </c>
      <c r="V12" s="7">
        <f t="shared" si="1"/>
        <v>1838.9366884035696</v>
      </c>
    </row>
    <row r="13" spans="1:22" x14ac:dyDescent="0.35">
      <c r="A13" s="1">
        <v>5</v>
      </c>
      <c r="B13" s="5">
        <f t="shared" si="2"/>
        <v>2054.8121010962614</v>
      </c>
      <c r="C13" s="5">
        <f t="shared" si="3"/>
        <v>200</v>
      </c>
      <c r="D13" s="5">
        <f t="shared" si="4"/>
        <v>17.980188334933139</v>
      </c>
      <c r="E13" s="5">
        <f t="shared" si="5"/>
        <v>2272.7922894311946</v>
      </c>
      <c r="I13" s="1">
        <v>5</v>
      </c>
      <c r="J13" s="5">
        <f t="shared" si="6"/>
        <v>1838.9366884035696</v>
      </c>
      <c r="K13" s="5">
        <f t="shared" si="7"/>
        <v>200</v>
      </c>
      <c r="L13" s="5">
        <f t="shared" si="8"/>
        <v>13.118580045579249</v>
      </c>
      <c r="M13" s="5">
        <f t="shared" si="9"/>
        <v>2052.055268449149</v>
      </c>
      <c r="T13" s="1">
        <v>5</v>
      </c>
      <c r="U13" s="7">
        <f t="shared" si="0"/>
        <v>2272.7922894311946</v>
      </c>
      <c r="V13" s="7">
        <f t="shared" si="1"/>
        <v>2052.055268449149</v>
      </c>
    </row>
    <row r="14" spans="1:22" x14ac:dyDescent="0.35">
      <c r="A14" s="1">
        <v>6</v>
      </c>
      <c r="B14" s="5">
        <f t="shared" si="2"/>
        <v>2272.7922894311946</v>
      </c>
      <c r="C14" s="5">
        <f t="shared" si="3"/>
        <v>200</v>
      </c>
      <c r="D14" s="5">
        <f t="shared" si="4"/>
        <v>19.718392967434788</v>
      </c>
      <c r="E14" s="5">
        <f t="shared" si="5"/>
        <v>2492.5106823986293</v>
      </c>
      <c r="I14" s="1">
        <v>6</v>
      </c>
      <c r="J14" s="5">
        <f t="shared" si="6"/>
        <v>2052.055268449149</v>
      </c>
      <c r="K14" s="5">
        <f t="shared" si="7"/>
        <v>200</v>
      </c>
      <c r="L14" s="5">
        <f t="shared" si="8"/>
        <v>14.489791406593683</v>
      </c>
      <c r="M14" s="5">
        <f t="shared" si="9"/>
        <v>2266.5450598557427</v>
      </c>
      <c r="T14" s="1">
        <v>6</v>
      </c>
      <c r="U14" s="7">
        <f t="shared" si="0"/>
        <v>2492.5106823986293</v>
      </c>
      <c r="V14" s="7">
        <f t="shared" si="1"/>
        <v>2266.5450598557427</v>
      </c>
    </row>
    <row r="15" spans="1:22" x14ac:dyDescent="0.35">
      <c r="A15" s="1">
        <v>7</v>
      </c>
      <c r="B15" s="5">
        <f t="shared" si="2"/>
        <v>2492.5106823986293</v>
      </c>
      <c r="C15" s="5">
        <f t="shared" si="3"/>
        <v>200</v>
      </c>
      <c r="D15" s="5">
        <f t="shared" si="4"/>
        <v>21.470458287770175</v>
      </c>
      <c r="E15" s="5">
        <f t="shared" si="5"/>
        <v>2713.9811406863996</v>
      </c>
      <c r="I15" s="1">
        <v>7</v>
      </c>
      <c r="J15" s="5">
        <f t="shared" si="6"/>
        <v>2266.5450598557427</v>
      </c>
      <c r="K15" s="5">
        <f t="shared" si="7"/>
        <v>200</v>
      </c>
      <c r="L15" s="5">
        <f t="shared" si="8"/>
        <v>15.869825182792061</v>
      </c>
      <c r="M15" s="5">
        <f t="shared" si="9"/>
        <v>2482.414885038535</v>
      </c>
      <c r="T15" s="1">
        <v>7</v>
      </c>
      <c r="U15" s="7">
        <f t="shared" si="0"/>
        <v>2713.9811406863996</v>
      </c>
      <c r="V15" s="7">
        <f t="shared" si="1"/>
        <v>2482.414885038535</v>
      </c>
    </row>
    <row r="16" spans="1:22" x14ac:dyDescent="0.35">
      <c r="A16" s="1">
        <v>8</v>
      </c>
      <c r="B16" s="5">
        <f t="shared" si="2"/>
        <v>2713.9811406863996</v>
      </c>
      <c r="C16" s="5">
        <f t="shared" si="3"/>
        <v>200</v>
      </c>
      <c r="D16" s="5">
        <f t="shared" si="4"/>
        <v>23.236494823010528</v>
      </c>
      <c r="E16" s="5">
        <f t="shared" si="5"/>
        <v>2937.2176355094102</v>
      </c>
      <c r="I16" s="1">
        <v>8</v>
      </c>
      <c r="J16" s="5">
        <f t="shared" si="6"/>
        <v>2482.414885038535</v>
      </c>
      <c r="K16" s="5">
        <f t="shared" si="7"/>
        <v>200</v>
      </c>
      <c r="L16" s="5">
        <f t="shared" si="8"/>
        <v>17.258738137859325</v>
      </c>
      <c r="M16" s="5">
        <f t="shared" si="9"/>
        <v>2699.6736231763944</v>
      </c>
      <c r="T16" s="1">
        <v>8</v>
      </c>
      <c r="U16" s="7">
        <f t="shared" si="0"/>
        <v>2937.2176355094102</v>
      </c>
      <c r="V16" s="7">
        <f t="shared" si="1"/>
        <v>2699.6736231763944</v>
      </c>
    </row>
    <row r="17" spans="1:22" x14ac:dyDescent="0.35">
      <c r="A17" s="1">
        <v>9</v>
      </c>
      <c r="B17" s="5">
        <f t="shared" si="2"/>
        <v>2937.2176355094102</v>
      </c>
      <c r="C17" s="5">
        <f t="shared" si="3"/>
        <v>200</v>
      </c>
      <c r="D17" s="5">
        <f t="shared" si="4"/>
        <v>25.016613981585461</v>
      </c>
      <c r="E17" s="5">
        <f t="shared" si="5"/>
        <v>3162.2342494909958</v>
      </c>
      <c r="I17" s="1">
        <v>9</v>
      </c>
      <c r="J17" s="5">
        <f t="shared" si="6"/>
        <v>2699.6736231763944</v>
      </c>
      <c r="K17" s="5">
        <f t="shared" si="7"/>
        <v>200</v>
      </c>
      <c r="L17" s="5">
        <f t="shared" si="8"/>
        <v>18.65658740069966</v>
      </c>
      <c r="M17" s="5">
        <f t="shared" si="9"/>
        <v>2918.330210577094</v>
      </c>
      <c r="T17" s="1">
        <v>9</v>
      </c>
      <c r="U17" s="7">
        <f t="shared" si="0"/>
        <v>3162.2342494909958</v>
      </c>
      <c r="V17" s="7">
        <f t="shared" si="1"/>
        <v>2918.330210577094</v>
      </c>
    </row>
    <row r="18" spans="1:22" x14ac:dyDescent="0.35">
      <c r="A18" s="1">
        <v>10</v>
      </c>
      <c r="B18" s="5">
        <f t="shared" si="2"/>
        <v>3162.2342494909958</v>
      </c>
      <c r="C18" s="5">
        <f t="shared" si="3"/>
        <v>200</v>
      </c>
      <c r="D18" s="5">
        <f t="shared" si="4"/>
        <v>26.810928060311056</v>
      </c>
      <c r="E18" s="5">
        <f t="shared" si="5"/>
        <v>3389.045177551307</v>
      </c>
      <c r="I18" s="1">
        <v>10</v>
      </c>
      <c r="J18" s="5">
        <f t="shared" si="6"/>
        <v>2918.330210577094</v>
      </c>
      <c r="K18" s="5">
        <f t="shared" si="7"/>
        <v>200</v>
      </c>
      <c r="L18" s="5">
        <f t="shared" si="8"/>
        <v>20.063430467786361</v>
      </c>
      <c r="M18" s="5">
        <f t="shared" si="9"/>
        <v>3138.3936410448805</v>
      </c>
      <c r="T18" s="1">
        <v>10</v>
      </c>
      <c r="U18" s="7">
        <f t="shared" si="0"/>
        <v>3389.045177551307</v>
      </c>
      <c r="V18" s="7">
        <f t="shared" si="1"/>
        <v>3138.3936410448805</v>
      </c>
    </row>
    <row r="19" spans="1:22" x14ac:dyDescent="0.35">
      <c r="A19" s="1">
        <v>11</v>
      </c>
      <c r="B19" s="5">
        <f t="shared" si="2"/>
        <v>3389.045177551307</v>
      </c>
      <c r="C19" s="5">
        <f t="shared" si="3"/>
        <v>200</v>
      </c>
      <c r="D19" s="5">
        <f t="shared" si="4"/>
        <v>28.619550251473967</v>
      </c>
      <c r="E19" s="5">
        <f t="shared" si="5"/>
        <v>3617.6647278027808</v>
      </c>
      <c r="I19" s="1">
        <v>11</v>
      </c>
      <c r="J19" s="5">
        <f t="shared" si="6"/>
        <v>3138.3936410448805</v>
      </c>
      <c r="K19" s="5">
        <f t="shared" si="7"/>
        <v>200</v>
      </c>
      <c r="L19" s="5">
        <f t="shared" si="8"/>
        <v>21.479325205526745</v>
      </c>
      <c r="M19" s="5">
        <f t="shared" si="9"/>
        <v>3359.8729662504074</v>
      </c>
      <c r="T19" s="1">
        <v>11</v>
      </c>
      <c r="U19" s="7">
        <f t="shared" si="0"/>
        <v>3617.6647278027808</v>
      </c>
      <c r="V19" s="7">
        <f t="shared" si="1"/>
        <v>3359.8729662504074</v>
      </c>
    </row>
    <row r="20" spans="1:22" x14ac:dyDescent="0.35">
      <c r="A20" s="1">
        <v>12</v>
      </c>
      <c r="B20" s="5">
        <f t="shared" si="2"/>
        <v>3617.6647278027808</v>
      </c>
      <c r="C20" s="5">
        <f t="shared" si="3"/>
        <v>200</v>
      </c>
      <c r="D20" s="5">
        <f t="shared" si="4"/>
        <v>30.44259464997204</v>
      </c>
      <c r="E20" s="5">
        <f t="shared" si="5"/>
        <v>3848.1073224527527</v>
      </c>
      <c r="I20" s="1">
        <v>12</v>
      </c>
      <c r="J20" s="5">
        <f t="shared" si="6"/>
        <v>3359.8729662504074</v>
      </c>
      <c r="K20" s="5">
        <f t="shared" si="7"/>
        <v>200</v>
      </c>
      <c r="L20" s="5">
        <f t="shared" si="8"/>
        <v>22.904329852642345</v>
      </c>
      <c r="M20" s="5">
        <f t="shared" si="9"/>
        <v>3582.7772961030496</v>
      </c>
      <c r="T20" s="1">
        <v>12</v>
      </c>
      <c r="U20" s="7">
        <f t="shared" si="0"/>
        <v>3848.1073224527527</v>
      </c>
      <c r="V20" s="7">
        <f t="shared" si="1"/>
        <v>3582.7772961030496</v>
      </c>
    </row>
    <row r="21" spans="1:22" x14ac:dyDescent="0.35">
      <c r="A21" s="1">
        <v>13</v>
      </c>
      <c r="B21" s="5">
        <f t="shared" si="2"/>
        <v>3848.1073224527527</v>
      </c>
      <c r="C21" s="5">
        <f t="shared" si="3"/>
        <v>200</v>
      </c>
      <c r="D21" s="5">
        <f t="shared" si="4"/>
        <v>32.280176260511865</v>
      </c>
      <c r="E21" s="5">
        <f t="shared" si="5"/>
        <v>4080.3874987132644</v>
      </c>
      <c r="I21" s="1">
        <v>13</v>
      </c>
      <c r="J21" s="5">
        <f t="shared" si="6"/>
        <v>3582.7772961030496</v>
      </c>
      <c r="K21" s="5">
        <f t="shared" si="7"/>
        <v>200</v>
      </c>
      <c r="L21" s="5">
        <f t="shared" si="8"/>
        <v>24.338503022564382</v>
      </c>
      <c r="M21" s="5">
        <f t="shared" si="9"/>
        <v>3807.1157991256141</v>
      </c>
      <c r="T21" s="1">
        <v>13</v>
      </c>
      <c r="U21" s="7">
        <f t="shared" si="0"/>
        <v>4080.3874987132644</v>
      </c>
      <c r="V21" s="7">
        <f t="shared" si="1"/>
        <v>3807.1157991256141</v>
      </c>
    </row>
    <row r="22" spans="1:22" x14ac:dyDescent="0.35">
      <c r="A22" s="1">
        <v>14</v>
      </c>
      <c r="B22" s="5">
        <f t="shared" si="2"/>
        <v>4080.3874987132644</v>
      </c>
      <c r="C22" s="5">
        <f t="shared" si="3"/>
        <v>200</v>
      </c>
      <c r="D22" s="5">
        <f t="shared" si="4"/>
        <v>34.132411004863698</v>
      </c>
      <c r="E22" s="5">
        <f t="shared" si="5"/>
        <v>4314.5199097181276</v>
      </c>
      <c r="I22" s="1">
        <v>14</v>
      </c>
      <c r="J22" s="5">
        <f t="shared" si="6"/>
        <v>3807.1157991256141</v>
      </c>
      <c r="K22" s="5">
        <f t="shared" si="7"/>
        <v>200</v>
      </c>
      <c r="L22" s="5">
        <f t="shared" si="8"/>
        <v>25.781903705844659</v>
      </c>
      <c r="M22" s="5">
        <f t="shared" si="9"/>
        <v>4032.8977028314589</v>
      </c>
      <c r="T22" s="1">
        <v>14</v>
      </c>
      <c r="U22" s="7">
        <f t="shared" si="0"/>
        <v>4314.5199097181276</v>
      </c>
      <c r="V22" s="7">
        <f t="shared" si="1"/>
        <v>4032.8977028314589</v>
      </c>
    </row>
    <row r="23" spans="1:22" x14ac:dyDescent="0.35">
      <c r="A23" s="1">
        <v>15</v>
      </c>
      <c r="B23" s="5">
        <f t="shared" si="2"/>
        <v>4314.5199097181276</v>
      </c>
      <c r="C23" s="5">
        <f t="shared" si="3"/>
        <v>200</v>
      </c>
      <c r="D23" s="5">
        <f t="shared" si="4"/>
        <v>35.999415729174295</v>
      </c>
      <c r="E23" s="5">
        <f t="shared" si="5"/>
        <v>4550.5193254473015</v>
      </c>
      <c r="I23" s="1">
        <v>15</v>
      </c>
      <c r="J23" s="5">
        <f t="shared" si="6"/>
        <v>4032.8977028314589</v>
      </c>
      <c r="K23" s="5">
        <f t="shared" si="7"/>
        <v>200</v>
      </c>
      <c r="L23" s="5">
        <f t="shared" si="8"/>
        <v>27.234591272581955</v>
      </c>
      <c r="M23" s="5">
        <f t="shared" si="9"/>
        <v>4260.1322941040407</v>
      </c>
      <c r="T23" s="1">
        <v>15</v>
      </c>
      <c r="U23" s="7">
        <f t="shared" si="0"/>
        <v>4550.5193254473015</v>
      </c>
      <c r="V23" s="7">
        <f t="shared" si="1"/>
        <v>4260.1322941040407</v>
      </c>
    </row>
    <row r="24" spans="1:22" x14ac:dyDescent="0.35">
      <c r="A24" s="1">
        <v>16</v>
      </c>
      <c r="B24" s="5">
        <f t="shared" si="2"/>
        <v>4550.5193254473015</v>
      </c>
      <c r="C24" s="5">
        <f t="shared" si="3"/>
        <v>200</v>
      </c>
      <c r="D24" s="5">
        <f t="shared" si="4"/>
        <v>37.881308211337966</v>
      </c>
      <c r="E24" s="5">
        <f t="shared" si="5"/>
        <v>4788.4006336586399</v>
      </c>
      <c r="I24" s="1">
        <v>16</v>
      </c>
      <c r="J24" s="5">
        <f t="shared" si="6"/>
        <v>4260.1322941040407</v>
      </c>
      <c r="K24" s="5">
        <f t="shared" si="7"/>
        <v>200</v>
      </c>
      <c r="L24" s="5">
        <f t="shared" si="8"/>
        <v>28.696625474864074</v>
      </c>
      <c r="M24" s="5">
        <f t="shared" si="9"/>
        <v>4488.8289195789048</v>
      </c>
      <c r="T24" s="1">
        <v>16</v>
      </c>
      <c r="U24" s="7">
        <f t="shared" si="0"/>
        <v>4788.4006336586399</v>
      </c>
      <c r="V24" s="7">
        <f t="shared" si="1"/>
        <v>4488.8289195789048</v>
      </c>
    </row>
    <row r="25" spans="1:22" x14ac:dyDescent="0.35">
      <c r="A25" s="1">
        <v>17</v>
      </c>
      <c r="B25" s="5">
        <f t="shared" si="2"/>
        <v>4788.4006336586399</v>
      </c>
      <c r="C25" s="5">
        <f t="shared" si="3"/>
        <v>200</v>
      </c>
      <c r="D25" s="5">
        <f t="shared" si="4"/>
        <v>39.778207168426519</v>
      </c>
      <c r="E25" s="5">
        <f t="shared" si="5"/>
        <v>5028.1788408270668</v>
      </c>
      <c r="I25" s="1">
        <v>17</v>
      </c>
      <c r="J25" s="5">
        <f t="shared" si="6"/>
        <v>4488.8289195789048</v>
      </c>
      <c r="K25" s="5">
        <f t="shared" si="7"/>
        <v>200</v>
      </c>
      <c r="L25" s="5">
        <f t="shared" si="8"/>
        <v>30.168066449225527</v>
      </c>
      <c r="M25" s="5">
        <f t="shared" si="9"/>
        <v>4718.9969860281299</v>
      </c>
      <c r="T25" s="1">
        <v>17</v>
      </c>
      <c r="U25" s="7">
        <f t="shared" si="0"/>
        <v>5028.1788408270668</v>
      </c>
      <c r="V25" s="7">
        <f t="shared" si="1"/>
        <v>4718.9969860281299</v>
      </c>
    </row>
    <row r="26" spans="1:22" x14ac:dyDescent="0.35">
      <c r="A26" s="1">
        <v>18</v>
      </c>
      <c r="B26" s="5">
        <f t="shared" si="2"/>
        <v>5028.1788408270668</v>
      </c>
      <c r="C26" s="5">
        <f t="shared" si="3"/>
        <v>200</v>
      </c>
      <c r="D26" s="5">
        <f t="shared" si="4"/>
        <v>41.690232264178334</v>
      </c>
      <c r="E26" s="5">
        <f t="shared" si="5"/>
        <v>5269.8690730912449</v>
      </c>
      <c r="I26" s="1">
        <v>18</v>
      </c>
      <c r="J26" s="5">
        <f t="shared" si="6"/>
        <v>4718.9969860281299</v>
      </c>
      <c r="K26" s="5">
        <f t="shared" si="7"/>
        <v>200</v>
      </c>
      <c r="L26" s="5">
        <f t="shared" si="8"/>
        <v>31.64897471912111</v>
      </c>
      <c r="M26" s="5">
        <f t="shared" si="9"/>
        <v>4950.6459607472507</v>
      </c>
      <c r="T26" s="1">
        <v>18</v>
      </c>
      <c r="U26" s="7">
        <f t="shared" si="0"/>
        <v>5269.8690730912449</v>
      </c>
      <c r="V26" s="7">
        <f t="shared" si="1"/>
        <v>4950.6459607472507</v>
      </c>
    </row>
    <row r="27" spans="1:22" x14ac:dyDescent="0.35">
      <c r="A27" s="1">
        <v>19</v>
      </c>
      <c r="B27" s="5">
        <f t="shared" si="2"/>
        <v>5269.8690730912449</v>
      </c>
      <c r="C27" s="5">
        <f t="shared" si="3"/>
        <v>200</v>
      </c>
      <c r="D27" s="5">
        <f t="shared" si="4"/>
        <v>43.617504116547252</v>
      </c>
      <c r="E27" s="5">
        <f t="shared" si="5"/>
        <v>5513.4865772077919</v>
      </c>
      <c r="I27" s="1">
        <v>19</v>
      </c>
      <c r="J27" s="5">
        <f t="shared" si="6"/>
        <v>4950.6459607472507</v>
      </c>
      <c r="K27" s="5">
        <f t="shared" si="7"/>
        <v>200</v>
      </c>
      <c r="L27" s="5">
        <f t="shared" si="8"/>
        <v>33.139411197415356</v>
      </c>
      <c r="M27" s="5">
        <f t="shared" si="9"/>
        <v>5183.7853719446657</v>
      </c>
      <c r="T27" s="1">
        <v>19</v>
      </c>
      <c r="U27" s="7">
        <f t="shared" si="0"/>
        <v>5513.4865772077919</v>
      </c>
      <c r="V27" s="7">
        <f t="shared" si="1"/>
        <v>5183.7853719446657</v>
      </c>
    </row>
    <row r="28" spans="1:22" x14ac:dyDescent="0.35">
      <c r="A28" s="1">
        <v>20</v>
      </c>
      <c r="B28" s="5">
        <f t="shared" si="2"/>
        <v>5513.4865772077919</v>
      </c>
      <c r="C28" s="5">
        <f t="shared" si="3"/>
        <v>200</v>
      </c>
      <c r="D28" s="5">
        <f t="shared" si="4"/>
        <v>45.560144305311645</v>
      </c>
      <c r="E28" s="5">
        <f t="shared" si="5"/>
        <v>5759.0467215131039</v>
      </c>
      <c r="I28" s="1">
        <v>20</v>
      </c>
      <c r="J28" s="5">
        <f t="shared" si="6"/>
        <v>5183.7853719446657</v>
      </c>
      <c r="K28" s="5">
        <f t="shared" si="7"/>
        <v>200</v>
      </c>
      <c r="L28" s="5">
        <f t="shared" si="8"/>
        <v>34.639437188887996</v>
      </c>
      <c r="M28" s="5">
        <f t="shared" si="9"/>
        <v>5418.4248091335539</v>
      </c>
      <c r="T28" s="1">
        <v>20</v>
      </c>
      <c r="U28" s="7">
        <f t="shared" si="0"/>
        <v>5759.0467215131039</v>
      </c>
      <c r="V28" s="7">
        <f t="shared" si="1"/>
        <v>5418.4248091335539</v>
      </c>
    </row>
    <row r="29" spans="1:22" x14ac:dyDescent="0.35">
      <c r="A29" s="1">
        <v>21</v>
      </c>
      <c r="B29" s="5">
        <f t="shared" si="2"/>
        <v>5759.0467215131039</v>
      </c>
      <c r="C29" s="5">
        <f t="shared" si="3"/>
        <v>200</v>
      </c>
      <c r="D29" s="5">
        <f t="shared" si="4"/>
        <v>47.518275379744075</v>
      </c>
      <c r="E29" s="5">
        <f t="shared" si="5"/>
        <v>6006.5649968928483</v>
      </c>
      <c r="I29" s="1">
        <v>21</v>
      </c>
      <c r="J29" s="5">
        <f t="shared" si="6"/>
        <v>5418.4248091335539</v>
      </c>
      <c r="K29" s="5">
        <f t="shared" si="7"/>
        <v>200</v>
      </c>
      <c r="L29" s="5">
        <f t="shared" si="8"/>
        <v>36.149114392755564</v>
      </c>
      <c r="M29" s="5">
        <f t="shared" si="9"/>
        <v>5654.57392352631</v>
      </c>
      <c r="T29" s="1">
        <v>21</v>
      </c>
      <c r="U29" s="7">
        <f t="shared" si="0"/>
        <v>6006.5649968928483</v>
      </c>
      <c r="V29" s="7">
        <f t="shared" si="1"/>
        <v>5654.57392352631</v>
      </c>
    </row>
    <row r="30" spans="1:22" x14ac:dyDescent="0.35">
      <c r="A30" s="1">
        <v>22</v>
      </c>
      <c r="B30" s="5">
        <f t="shared" si="2"/>
        <v>6006.5649968928483</v>
      </c>
      <c r="C30" s="5">
        <f t="shared" si="3"/>
        <v>200</v>
      </c>
      <c r="D30" s="5">
        <f t="shared" si="4"/>
        <v>49.49202086634223</v>
      </c>
      <c r="E30" s="5">
        <f t="shared" si="5"/>
        <v>6256.0570177591908</v>
      </c>
      <c r="I30" s="1">
        <v>22</v>
      </c>
      <c r="J30" s="5">
        <f t="shared" si="6"/>
        <v>5654.57392352631</v>
      </c>
      <c r="K30" s="5">
        <f t="shared" si="7"/>
        <v>200</v>
      </c>
      <c r="L30" s="5">
        <f t="shared" si="8"/>
        <v>37.668504905209197</v>
      </c>
      <c r="M30" s="5">
        <f t="shared" si="9"/>
        <v>5892.2424284315193</v>
      </c>
      <c r="T30" s="1">
        <v>22</v>
      </c>
      <c r="U30" s="7">
        <f t="shared" si="0"/>
        <v>6256.0570177591908</v>
      </c>
      <c r="V30" s="7">
        <f t="shared" si="1"/>
        <v>5892.2424284315193</v>
      </c>
    </row>
    <row r="31" spans="1:22" x14ac:dyDescent="0.35">
      <c r="A31" s="1">
        <v>23</v>
      </c>
      <c r="B31" s="5">
        <f t="shared" si="2"/>
        <v>6256.0570177591908</v>
      </c>
      <c r="C31" s="5">
        <f t="shared" si="3"/>
        <v>200</v>
      </c>
      <c r="D31" s="5">
        <f t="shared" si="4"/>
        <v>51.481505276621434</v>
      </c>
      <c r="E31" s="5">
        <f t="shared" si="5"/>
        <v>6507.5385230358124</v>
      </c>
      <c r="I31" s="1">
        <v>23</v>
      </c>
      <c r="J31" s="5">
        <f t="shared" si="6"/>
        <v>5892.2424284315193</v>
      </c>
      <c r="K31" s="5">
        <f t="shared" si="7"/>
        <v>200</v>
      </c>
      <c r="L31" s="5">
        <f t="shared" si="8"/>
        <v>39.197671221968811</v>
      </c>
      <c r="M31" s="5">
        <f t="shared" si="9"/>
        <v>6131.4400996534878</v>
      </c>
      <c r="T31" s="1">
        <v>23</v>
      </c>
      <c r="U31" s="7">
        <f t="shared" si="0"/>
        <v>6507.5385230358124</v>
      </c>
      <c r="V31" s="7">
        <f t="shared" si="1"/>
        <v>6131.4400996534878</v>
      </c>
    </row>
    <row r="32" spans="1:22" x14ac:dyDescent="0.35">
      <c r="A32" s="1">
        <v>24</v>
      </c>
      <c r="B32" s="5">
        <f t="shared" si="2"/>
        <v>6507.5385230358124</v>
      </c>
      <c r="C32" s="5">
        <f t="shared" si="3"/>
        <v>200</v>
      </c>
      <c r="D32" s="5">
        <f t="shared" si="4"/>
        <v>53.486854114969312</v>
      </c>
      <c r="E32" s="5">
        <f t="shared" si="5"/>
        <v>6761.0253771507814</v>
      </c>
      <c r="I32" s="1">
        <v>24</v>
      </c>
      <c r="J32" s="5">
        <f t="shared" si="6"/>
        <v>6131.4400996534878</v>
      </c>
      <c r="K32" s="5">
        <f t="shared" si="7"/>
        <v>200</v>
      </c>
      <c r="L32" s="5">
        <f t="shared" si="8"/>
        <v>40.736676240853662</v>
      </c>
      <c r="M32" s="5">
        <f t="shared" si="9"/>
        <v>6372.1767758943415</v>
      </c>
      <c r="T32" s="1">
        <v>24</v>
      </c>
      <c r="U32" s="7">
        <f t="shared" si="0"/>
        <v>6761.0253771507814</v>
      </c>
      <c r="V32" s="7">
        <f t="shared" si="1"/>
        <v>6372.1767758943415</v>
      </c>
    </row>
    <row r="33" spans="1:22" x14ac:dyDescent="0.35">
      <c r="A33" s="1">
        <v>25</v>
      </c>
      <c r="B33" s="5">
        <f t="shared" si="2"/>
        <v>6761.0253771507814</v>
      </c>
      <c r="C33" s="5">
        <f t="shared" si="3"/>
        <v>200</v>
      </c>
      <c r="D33" s="5">
        <f t="shared" si="4"/>
        <v>55.50819388656312</v>
      </c>
      <c r="E33" s="5">
        <f t="shared" si="5"/>
        <v>7016.5335710373447</v>
      </c>
      <c r="I33" s="1">
        <v>25</v>
      </c>
      <c r="J33" s="5">
        <f t="shared" si="6"/>
        <v>6372.1767758943415</v>
      </c>
      <c r="K33" s="5">
        <f t="shared" si="7"/>
        <v>200</v>
      </c>
      <c r="L33" s="5">
        <f t="shared" si="8"/>
        <v>42.285583264369457</v>
      </c>
      <c r="M33" s="5">
        <f t="shared" si="9"/>
        <v>6614.4623591587106</v>
      </c>
      <c r="T33" s="1">
        <v>25</v>
      </c>
      <c r="U33" s="7">
        <f t="shared" si="0"/>
        <v>7016.5335710373447</v>
      </c>
      <c r="V33" s="7">
        <f t="shared" si="1"/>
        <v>6614.4623591587106</v>
      </c>
    </row>
    <row r="34" spans="1:22" x14ac:dyDescent="0.35">
      <c r="A34" s="1">
        <v>26</v>
      </c>
      <c r="B34" s="5">
        <f t="shared" si="2"/>
        <v>7016.5335710373447</v>
      </c>
      <c r="C34" s="5">
        <f t="shared" si="3"/>
        <v>200</v>
      </c>
      <c r="D34" s="5">
        <f t="shared" si="4"/>
        <v>57.545652105350143</v>
      </c>
      <c r="E34" s="5">
        <f t="shared" si="5"/>
        <v>7274.0792231426949</v>
      </c>
      <c r="I34" s="1">
        <v>26</v>
      </c>
      <c r="J34" s="5">
        <f t="shared" si="6"/>
        <v>6614.4623591587106</v>
      </c>
      <c r="K34" s="5">
        <f t="shared" si="7"/>
        <v>200</v>
      </c>
      <c r="L34" s="5">
        <f t="shared" si="8"/>
        <v>43.844456002312157</v>
      </c>
      <c r="M34" s="5">
        <f t="shared" si="9"/>
        <v>6858.3068151610223</v>
      </c>
      <c r="T34" s="1">
        <v>26</v>
      </c>
      <c r="U34" s="7">
        <f t="shared" si="0"/>
        <v>7274.0792231426949</v>
      </c>
      <c r="V34" s="7">
        <f t="shared" si="1"/>
        <v>6858.3068151610223</v>
      </c>
    </row>
    <row r="35" spans="1:22" x14ac:dyDescent="0.35">
      <c r="A35" s="1">
        <v>27</v>
      </c>
      <c r="B35" s="5">
        <f t="shared" si="2"/>
        <v>7274.0792231426949</v>
      </c>
      <c r="C35" s="5">
        <f t="shared" si="3"/>
        <v>200</v>
      </c>
      <c r="D35" s="5">
        <f t="shared" si="4"/>
        <v>59.599357302091803</v>
      </c>
      <c r="E35" s="5">
        <f t="shared" si="5"/>
        <v>7533.6785804447863</v>
      </c>
      <c r="I35" s="1">
        <v>27</v>
      </c>
      <c r="J35" s="5">
        <f t="shared" si="6"/>
        <v>6858.3068151610223</v>
      </c>
      <c r="K35" s="5">
        <f t="shared" si="7"/>
        <v>200</v>
      </c>
      <c r="L35" s="5">
        <f t="shared" si="8"/>
        <v>45.413358574388432</v>
      </c>
      <c r="M35" s="5">
        <f t="shared" si="9"/>
        <v>7103.7201737354108</v>
      </c>
      <c r="T35" s="1">
        <v>27</v>
      </c>
      <c r="U35" s="7">
        <f t="shared" si="0"/>
        <v>7533.6785804447863</v>
      </c>
      <c r="V35" s="7">
        <f t="shared" si="1"/>
        <v>7103.7201737354108</v>
      </c>
    </row>
    <row r="36" spans="1:22" x14ac:dyDescent="0.35">
      <c r="A36" s="1">
        <v>28</v>
      </c>
      <c r="B36" s="5">
        <f t="shared" si="2"/>
        <v>7533.6785804447863</v>
      </c>
      <c r="C36" s="5">
        <f t="shared" si="3"/>
        <v>200</v>
      </c>
      <c r="D36" s="5">
        <f t="shared" si="4"/>
        <v>61.669439032471843</v>
      </c>
      <c r="E36" s="5">
        <f t="shared" si="5"/>
        <v>7795.3480194772583</v>
      </c>
      <c r="I36" s="1">
        <v>28</v>
      </c>
      <c r="J36" s="5">
        <f t="shared" si="6"/>
        <v>7103.7201737354108</v>
      </c>
      <c r="K36" s="5">
        <f t="shared" si="7"/>
        <v>200</v>
      </c>
      <c r="L36" s="5">
        <f t="shared" si="8"/>
        <v>46.992355512853116</v>
      </c>
      <c r="M36" s="5">
        <f t="shared" si="9"/>
        <v>7350.7125292482642</v>
      </c>
      <c r="T36" s="1">
        <v>28</v>
      </c>
      <c r="U36" s="7">
        <f t="shared" si="0"/>
        <v>7795.3480194772583</v>
      </c>
      <c r="V36" s="7">
        <f t="shared" si="1"/>
        <v>7350.7125292482642</v>
      </c>
    </row>
    <row r="37" spans="1:22" x14ac:dyDescent="0.35">
      <c r="A37" s="1">
        <v>29</v>
      </c>
      <c r="B37" s="5">
        <f t="shared" si="2"/>
        <v>7795.3480194772583</v>
      </c>
      <c r="C37" s="5">
        <f t="shared" si="3"/>
        <v>200</v>
      </c>
      <c r="D37" s="5">
        <f t="shared" si="4"/>
        <v>63.756027885269248</v>
      </c>
      <c r="E37" s="5">
        <f t="shared" si="5"/>
        <v>8059.1040473625271</v>
      </c>
      <c r="I37" s="1">
        <v>29</v>
      </c>
      <c r="J37" s="5">
        <f t="shared" si="6"/>
        <v>7350.7125292482642</v>
      </c>
      <c r="K37" s="5">
        <f t="shared" si="7"/>
        <v>200</v>
      </c>
      <c r="L37" s="5">
        <f t="shared" si="8"/>
        <v>48.581511765163491</v>
      </c>
      <c r="M37" s="5">
        <f t="shared" si="9"/>
        <v>7599.2940410134279</v>
      </c>
      <c r="T37" s="1">
        <v>29</v>
      </c>
      <c r="U37" s="7">
        <f t="shared" si="0"/>
        <v>8059.1040473625271</v>
      </c>
      <c r="V37" s="7">
        <f t="shared" si="1"/>
        <v>7599.2940410134279</v>
      </c>
    </row>
    <row r="38" spans="1:22" x14ac:dyDescent="0.35">
      <c r="A38" s="1">
        <v>30</v>
      </c>
      <c r="B38" s="5">
        <f t="shared" si="2"/>
        <v>8059.1040473625271</v>
      </c>
      <c r="C38" s="5">
        <f t="shared" si="3"/>
        <v>200</v>
      </c>
      <c r="D38" s="5">
        <f t="shared" si="4"/>
        <v>65.85925549059624</v>
      </c>
      <c r="E38" s="5">
        <f t="shared" si="5"/>
        <v>8324.9633028531225</v>
      </c>
      <c r="I38" s="1">
        <v>30</v>
      </c>
      <c r="J38" s="5">
        <f t="shared" si="6"/>
        <v>7599.2940410134279</v>
      </c>
      <c r="K38" s="5">
        <f t="shared" si="7"/>
        <v>200</v>
      </c>
      <c r="L38" s="5">
        <f t="shared" si="8"/>
        <v>50.180892696650723</v>
      </c>
      <c r="M38" s="5">
        <f t="shared" si="9"/>
        <v>7849.4749337100784</v>
      </c>
      <c r="T38" s="1">
        <v>30</v>
      </c>
      <c r="U38" s="7">
        <f t="shared" si="0"/>
        <v>8324.9633028531225</v>
      </c>
      <c r="V38" s="7">
        <f t="shared" si="1"/>
        <v>7849.4749337100784</v>
      </c>
    </row>
    <row r="39" spans="1:22" x14ac:dyDescent="0.35">
      <c r="A39" s="1">
        <v>31</v>
      </c>
      <c r="B39" s="5">
        <f t="shared" si="2"/>
        <v>8324.9633028531225</v>
      </c>
      <c r="C39" s="5">
        <f t="shared" si="3"/>
        <v>200</v>
      </c>
      <c r="D39" s="5">
        <f t="shared" si="4"/>
        <v>67.979254528202048</v>
      </c>
      <c r="E39" s="5">
        <f t="shared" si="5"/>
        <v>8592.9425573813241</v>
      </c>
      <c r="I39" s="1">
        <v>31</v>
      </c>
      <c r="J39" s="5">
        <f t="shared" si="6"/>
        <v>7849.4749337100784</v>
      </c>
      <c r="K39" s="5">
        <f t="shared" si="7"/>
        <v>200</v>
      </c>
      <c r="L39" s="5">
        <f t="shared" si="8"/>
        <v>51.790564093208509</v>
      </c>
      <c r="M39" s="5">
        <f t="shared" si="9"/>
        <v>8101.265497803287</v>
      </c>
      <c r="T39" s="1">
        <v>31</v>
      </c>
      <c r="U39" s="7">
        <f t="shared" si="0"/>
        <v>8592.9425573813241</v>
      </c>
      <c r="V39" s="7">
        <f t="shared" si="1"/>
        <v>8101.265497803287</v>
      </c>
    </row>
    <row r="40" spans="1:22" x14ac:dyDescent="0.35">
      <c r="A40" s="1">
        <v>32</v>
      </c>
      <c r="B40" s="5">
        <f t="shared" si="2"/>
        <v>8592.9425573813241</v>
      </c>
      <c r="C40" s="5">
        <f t="shared" si="3"/>
        <v>200</v>
      </c>
      <c r="D40" s="5">
        <f t="shared" si="4"/>
        <v>70.116158735842873</v>
      </c>
      <c r="E40" s="5">
        <f t="shared" si="5"/>
        <v>8863.0587161171679</v>
      </c>
      <c r="I40" s="1">
        <v>32</v>
      </c>
      <c r="J40" s="5">
        <f t="shared" si="6"/>
        <v>8101.265497803287</v>
      </c>
      <c r="K40" s="5">
        <f t="shared" si="7"/>
        <v>200</v>
      </c>
      <c r="L40" s="5">
        <f t="shared" si="8"/>
        <v>53.41059216399897</v>
      </c>
      <c r="M40" s="5">
        <f t="shared" si="9"/>
        <v>8354.6760899672863</v>
      </c>
      <c r="T40" s="1">
        <v>32</v>
      </c>
      <c r="U40" s="7">
        <f t="shared" si="0"/>
        <v>8863.0587161171679</v>
      </c>
      <c r="V40" s="7">
        <f t="shared" si="1"/>
        <v>8354.6760899672863</v>
      </c>
    </row>
    <row r="41" spans="1:22" x14ac:dyDescent="0.35">
      <c r="A41" s="1">
        <v>33</v>
      </c>
      <c r="B41" s="5">
        <f t="shared" si="2"/>
        <v>8863.0587161171679</v>
      </c>
      <c r="C41" s="5">
        <f t="shared" si="3"/>
        <v>200</v>
      </c>
      <c r="D41" s="5">
        <f t="shared" si="4"/>
        <v>72.270102917718546</v>
      </c>
      <c r="E41" s="5">
        <f t="shared" si="5"/>
        <v>9135.3288190348867</v>
      </c>
      <c r="I41" s="1">
        <v>33</v>
      </c>
      <c r="J41" s="5">
        <f t="shared" si="6"/>
        <v>8354.6760899672863</v>
      </c>
      <c r="K41" s="5">
        <f t="shared" si="7"/>
        <v>200</v>
      </c>
      <c r="L41" s="5">
        <f t="shared" si="8"/>
        <v>55.041043544175935</v>
      </c>
      <c r="M41" s="5">
        <f t="shared" si="9"/>
        <v>8609.7171335114617</v>
      </c>
      <c r="T41" s="1">
        <v>33</v>
      </c>
      <c r="U41" s="7">
        <f t="shared" si="0"/>
        <v>9135.3288190348867</v>
      </c>
      <c r="V41" s="7">
        <f t="shared" si="1"/>
        <v>8609.7171335114617</v>
      </c>
    </row>
    <row r="42" spans="1:22" x14ac:dyDescent="0.35">
      <c r="A42" s="1">
        <v>34</v>
      </c>
      <c r="B42" s="5">
        <f t="shared" si="2"/>
        <v>9135.3288190348867</v>
      </c>
      <c r="C42" s="5">
        <f t="shared" si="3"/>
        <v>200</v>
      </c>
      <c r="D42" s="5">
        <f t="shared" si="4"/>
        <v>74.441222952976517</v>
      </c>
      <c r="E42" s="5">
        <f t="shared" si="5"/>
        <v>9409.7700419878638</v>
      </c>
      <c r="I42" s="1">
        <v>34</v>
      </c>
      <c r="J42" s="5">
        <f t="shared" si="6"/>
        <v>8609.7171335114617</v>
      </c>
      <c r="K42" s="5">
        <f t="shared" si="7"/>
        <v>200</v>
      </c>
      <c r="L42" s="5">
        <f t="shared" si="8"/>
        <v>56.681985297625857</v>
      </c>
      <c r="M42" s="5">
        <f t="shared" si="9"/>
        <v>8866.3991188090877</v>
      </c>
      <c r="T42" s="1">
        <v>34</v>
      </c>
      <c r="U42" s="7">
        <f t="shared" si="0"/>
        <v>9409.7700419878638</v>
      </c>
      <c r="V42" s="7">
        <f t="shared" si="1"/>
        <v>8866.3991188090877</v>
      </c>
    </row>
    <row r="43" spans="1:22" x14ac:dyDescent="0.35">
      <c r="A43" s="1">
        <v>35</v>
      </c>
      <c r="B43" s="5">
        <f t="shared" si="2"/>
        <v>9409.7700419878638</v>
      </c>
      <c r="C43" s="5">
        <f t="shared" si="3"/>
        <v>200</v>
      </c>
      <c r="D43" s="5">
        <f t="shared" si="4"/>
        <v>76.629655804283644</v>
      </c>
      <c r="E43" s="5">
        <f t="shared" si="5"/>
        <v>9686.399697792147</v>
      </c>
      <c r="I43" s="1">
        <v>35</v>
      </c>
      <c r="J43" s="5">
        <f t="shared" si="6"/>
        <v>8866.3991188090877</v>
      </c>
      <c r="K43" s="5">
        <f t="shared" si="7"/>
        <v>200</v>
      </c>
      <c r="L43" s="5">
        <f t="shared" si="8"/>
        <v>58.333484919726239</v>
      </c>
      <c r="M43" s="5">
        <f t="shared" si="9"/>
        <v>9124.732603728813</v>
      </c>
      <c r="T43" s="1">
        <v>35</v>
      </c>
      <c r="U43" s="7">
        <f t="shared" si="0"/>
        <v>9686.399697792147</v>
      </c>
      <c r="V43" s="7">
        <f t="shared" si="1"/>
        <v>9124.732603728813</v>
      </c>
    </row>
    <row r="44" spans="1:22" x14ac:dyDescent="0.35">
      <c r="A44" s="1">
        <v>36</v>
      </c>
      <c r="B44" s="5">
        <f t="shared" si="2"/>
        <v>9686.399697792147</v>
      </c>
      <c r="C44" s="5">
        <f t="shared" si="3"/>
        <v>200</v>
      </c>
      <c r="D44" s="5">
        <f t="shared" si="4"/>
        <v>78.83553952646632</v>
      </c>
      <c r="E44" s="5">
        <f t="shared" si="5"/>
        <v>9965.2352373186131</v>
      </c>
      <c r="I44" s="1">
        <v>36</v>
      </c>
      <c r="J44" s="5">
        <f t="shared" si="6"/>
        <v>9124.732603728813</v>
      </c>
      <c r="K44" s="5">
        <f t="shared" si="7"/>
        <v>200</v>
      </c>
      <c r="L44" s="5">
        <f t="shared" si="8"/>
        <v>59.995610340121871</v>
      </c>
      <c r="M44" s="5">
        <f t="shared" si="9"/>
        <v>9384.7282140689349</v>
      </c>
      <c r="T44" s="1">
        <v>36</v>
      </c>
      <c r="U44" s="7">
        <f t="shared" si="0"/>
        <v>9965.2352373186131</v>
      </c>
      <c r="V44" s="7">
        <f t="shared" si="1"/>
        <v>9384.7282140689349</v>
      </c>
    </row>
    <row r="45" spans="1:22" x14ac:dyDescent="0.35">
      <c r="A45" s="1">
        <v>37</v>
      </c>
      <c r="B45" s="5">
        <f t="shared" si="2"/>
        <v>9965.2352373186131</v>
      </c>
      <c r="C45" s="5">
        <f t="shared" si="3"/>
        <v>200</v>
      </c>
      <c r="D45" s="5">
        <f t="shared" si="4"/>
        <v>81.059013275219499</v>
      </c>
      <c r="E45" s="5">
        <f t="shared" si="5"/>
        <v>10246.294250593832</v>
      </c>
      <c r="I45" s="1">
        <v>37</v>
      </c>
      <c r="J45" s="5">
        <f t="shared" si="6"/>
        <v>9384.7282140689349</v>
      </c>
      <c r="K45" s="5">
        <f t="shared" si="7"/>
        <v>200</v>
      </c>
      <c r="L45" s="5">
        <f t="shared" si="8"/>
        <v>61.668429925518929</v>
      </c>
      <c r="M45" s="5">
        <f t="shared" si="9"/>
        <v>9646.3966439944543</v>
      </c>
      <c r="T45" s="1">
        <v>37</v>
      </c>
      <c r="U45" s="7">
        <f t="shared" si="0"/>
        <v>10246.294250593832</v>
      </c>
      <c r="V45" s="7">
        <f t="shared" si="1"/>
        <v>9646.3966439944543</v>
      </c>
    </row>
    <row r="46" spans="1:22" x14ac:dyDescent="0.35">
      <c r="A46" s="1">
        <v>38</v>
      </c>
      <c r="B46" s="5">
        <f t="shared" si="2"/>
        <v>10246.294250593832</v>
      </c>
      <c r="C46" s="5">
        <f t="shared" si="3"/>
        <v>200</v>
      </c>
      <c r="D46" s="5">
        <f t="shared" si="4"/>
        <v>83.30021731588522</v>
      </c>
      <c r="E46" s="5">
        <f t="shared" si="5"/>
        <v>10529.594467909717</v>
      </c>
      <c r="I46" s="1">
        <v>38</v>
      </c>
      <c r="J46" s="5">
        <f t="shared" si="6"/>
        <v>9646.3966439944543</v>
      </c>
      <c r="K46" s="5">
        <f t="shared" si="7"/>
        <v>200</v>
      </c>
      <c r="L46" s="5">
        <f t="shared" si="8"/>
        <v>63.352012482497045</v>
      </c>
      <c r="M46" s="5">
        <f t="shared" si="9"/>
        <v>9909.7486564769515</v>
      </c>
      <c r="T46" s="1">
        <v>38</v>
      </c>
      <c r="U46" s="7">
        <f t="shared" si="0"/>
        <v>10529.594467909717</v>
      </c>
      <c r="V46" s="7">
        <f t="shared" si="1"/>
        <v>9909.7486564769515</v>
      </c>
    </row>
    <row r="47" spans="1:22" x14ac:dyDescent="0.35">
      <c r="A47" s="1">
        <v>39</v>
      </c>
      <c r="B47" s="5">
        <f t="shared" si="2"/>
        <v>10529.594467909717</v>
      </c>
      <c r="C47" s="5">
        <f t="shared" si="3"/>
        <v>200</v>
      </c>
      <c r="D47" s="5">
        <f t="shared" si="4"/>
        <v>85.559293032301056</v>
      </c>
      <c r="E47" s="5">
        <f t="shared" si="5"/>
        <v>10815.153760942019</v>
      </c>
      <c r="I47" s="1">
        <v>39</v>
      </c>
      <c r="J47" s="5">
        <f t="shared" si="6"/>
        <v>9909.7486564769515</v>
      </c>
      <c r="K47" s="5">
        <f t="shared" si="7"/>
        <v>200</v>
      </c>
      <c r="L47" s="5">
        <f t="shared" si="8"/>
        <v>65.046427260339428</v>
      </c>
      <c r="M47" s="5">
        <f t="shared" si="9"/>
        <v>10174.79508373729</v>
      </c>
      <c r="T47" s="1">
        <v>39</v>
      </c>
      <c r="U47" s="7">
        <f t="shared" si="0"/>
        <v>10815.153760942019</v>
      </c>
      <c r="V47" s="7">
        <f t="shared" si="1"/>
        <v>10174.79508373729</v>
      </c>
    </row>
    <row r="48" spans="1:22" x14ac:dyDescent="0.35">
      <c r="A48" s="1">
        <v>40</v>
      </c>
      <c r="B48" s="5">
        <f t="shared" si="2"/>
        <v>10815.153760942019</v>
      </c>
      <c r="C48" s="5">
        <f t="shared" si="3"/>
        <v>200</v>
      </c>
      <c r="D48" s="5">
        <f t="shared" si="4"/>
        <v>87.836382935719101</v>
      </c>
      <c r="E48" s="5">
        <f t="shared" si="5"/>
        <v>11102.990143877738</v>
      </c>
      <c r="I48" s="1">
        <v>40</v>
      </c>
      <c r="J48" s="5">
        <f t="shared" si="6"/>
        <v>10174.79508373729</v>
      </c>
      <c r="K48" s="5">
        <f t="shared" si="7"/>
        <v>200</v>
      </c>
      <c r="L48" s="5">
        <f t="shared" si="8"/>
        <v>66.751743953881288</v>
      </c>
      <c r="M48" s="5">
        <f t="shared" si="9"/>
        <v>10441.546827691171</v>
      </c>
      <c r="T48" s="1">
        <v>40</v>
      </c>
      <c r="U48" s="7">
        <f t="shared" si="0"/>
        <v>11102.990143877738</v>
      </c>
      <c r="V48" s="7">
        <f t="shared" si="1"/>
        <v>10441.546827691171</v>
      </c>
    </row>
    <row r="49" spans="1:22" x14ac:dyDescent="0.35">
      <c r="A49" s="1">
        <v>41</v>
      </c>
      <c r="B49" s="5">
        <f t="shared" si="2"/>
        <v>11102.990143877738</v>
      </c>
      <c r="C49" s="5">
        <f t="shared" si="3"/>
        <v>200</v>
      </c>
      <c r="D49" s="5">
        <f t="shared" si="4"/>
        <v>90.131630673796252</v>
      </c>
      <c r="E49" s="5">
        <f t="shared" si="5"/>
        <v>11393.121774551533</v>
      </c>
      <c r="I49" s="1">
        <v>41</v>
      </c>
      <c r="J49" s="5">
        <f t="shared" si="6"/>
        <v>10441.546827691171</v>
      </c>
      <c r="K49" s="5">
        <f t="shared" si="7"/>
        <v>200</v>
      </c>
      <c r="L49" s="5">
        <f t="shared" si="8"/>
        <v>68.468032706376476</v>
      </c>
      <c r="M49" s="5">
        <f t="shared" si="9"/>
        <v>10710.014860397547</v>
      </c>
      <c r="T49" s="1">
        <v>41</v>
      </c>
      <c r="U49" s="7">
        <f t="shared" si="0"/>
        <v>11393.121774551533</v>
      </c>
      <c r="V49" s="7">
        <f t="shared" si="1"/>
        <v>10710.014860397547</v>
      </c>
    </row>
    <row r="50" spans="1:22" x14ac:dyDescent="0.35">
      <c r="A50" s="1">
        <v>42</v>
      </c>
      <c r="B50" s="5">
        <f t="shared" si="2"/>
        <v>11393.121774551533</v>
      </c>
      <c r="C50" s="5">
        <f t="shared" si="3"/>
        <v>200</v>
      </c>
      <c r="D50" s="5">
        <f t="shared" si="4"/>
        <v>92.445181039655935</v>
      </c>
      <c r="E50" s="5">
        <f t="shared" si="5"/>
        <v>11685.56695559119</v>
      </c>
      <c r="I50" s="1">
        <v>42</v>
      </c>
      <c r="J50" s="5">
        <f t="shared" si="6"/>
        <v>10710.014860397547</v>
      </c>
      <c r="K50" s="5">
        <f t="shared" si="7"/>
        <v>200</v>
      </c>
      <c r="L50" s="5">
        <f t="shared" si="8"/>
        <v>70.195364112382691</v>
      </c>
      <c r="M50" s="5">
        <f t="shared" si="9"/>
        <v>10980.210224509929</v>
      </c>
      <c r="T50" s="1">
        <v>42</v>
      </c>
      <c r="U50" s="7">
        <f t="shared" si="0"/>
        <v>11685.56695559119</v>
      </c>
      <c r="V50" s="7">
        <f t="shared" si="1"/>
        <v>10980.210224509929</v>
      </c>
    </row>
    <row r="51" spans="1:22" x14ac:dyDescent="0.35">
      <c r="A51" s="1">
        <v>43</v>
      </c>
      <c r="B51" s="5">
        <f t="shared" si="2"/>
        <v>11685.56695559119</v>
      </c>
      <c r="C51" s="5">
        <f t="shared" si="3"/>
        <v>200</v>
      </c>
      <c r="D51" s="5">
        <f t="shared" si="4"/>
        <v>94.777179981022343</v>
      </c>
      <c r="E51" s="5">
        <f t="shared" si="5"/>
        <v>11980.344135572212</v>
      </c>
      <c r="I51" s="1">
        <v>43</v>
      </c>
      <c r="J51" s="5">
        <f t="shared" si="6"/>
        <v>10980.210224509929</v>
      </c>
      <c r="K51" s="5">
        <f t="shared" si="7"/>
        <v>200</v>
      </c>
      <c r="L51" s="5">
        <f t="shared" si="8"/>
        <v>71.933809220665097</v>
      </c>
      <c r="M51" s="5">
        <f t="shared" si="9"/>
        <v>11252.144033730594</v>
      </c>
      <c r="T51" s="1">
        <v>43</v>
      </c>
      <c r="U51" s="7">
        <f t="shared" si="0"/>
        <v>11980.344135572212</v>
      </c>
      <c r="V51" s="7">
        <f t="shared" si="1"/>
        <v>11252.144033730594</v>
      </c>
    </row>
    <row r="52" spans="1:22" x14ac:dyDescent="0.35">
      <c r="A52" s="1">
        <v>44</v>
      </c>
      <c r="B52" s="5">
        <f t="shared" si="2"/>
        <v>11980.344135572212</v>
      </c>
      <c r="C52" s="5">
        <f t="shared" si="3"/>
        <v>200</v>
      </c>
      <c r="D52" s="5">
        <f t="shared" si="4"/>
        <v>97.127774609427249</v>
      </c>
      <c r="E52" s="5">
        <f t="shared" si="5"/>
        <v>12277.471910181639</v>
      </c>
      <c r="I52" s="1">
        <v>44</v>
      </c>
      <c r="J52" s="5">
        <f t="shared" si="6"/>
        <v>11252.144033730594</v>
      </c>
      <c r="K52" s="5">
        <f t="shared" si="7"/>
        <v>200</v>
      </c>
      <c r="L52" s="5">
        <f t="shared" si="8"/>
        <v>73.683439537118787</v>
      </c>
      <c r="M52" s="5">
        <f t="shared" si="9"/>
        <v>11525.827473267713</v>
      </c>
      <c r="T52" s="1">
        <v>44</v>
      </c>
      <c r="U52" s="7">
        <f t="shared" si="0"/>
        <v>12277.471910181639</v>
      </c>
      <c r="V52" s="7">
        <f t="shared" si="1"/>
        <v>11525.827473267713</v>
      </c>
    </row>
    <row r="53" spans="1:22" x14ac:dyDescent="0.35">
      <c r="A53" s="1">
        <v>45</v>
      </c>
      <c r="B53" s="5">
        <f t="shared" si="2"/>
        <v>12277.471910181639</v>
      </c>
      <c r="C53" s="5">
        <f t="shared" si="3"/>
        <v>200</v>
      </c>
      <c r="D53" s="5">
        <f t="shared" si="4"/>
        <v>99.497113209490493</v>
      </c>
      <c r="E53" s="5">
        <f t="shared" si="5"/>
        <v>12576.96902339113</v>
      </c>
      <c r="I53" s="1">
        <v>45</v>
      </c>
      <c r="J53" s="5">
        <f t="shared" si="6"/>
        <v>11525.827473267713</v>
      </c>
      <c r="K53" s="5">
        <f t="shared" si="7"/>
        <v>200</v>
      </c>
      <c r="L53" s="5">
        <f t="shared" si="8"/>
        <v>75.444327027709903</v>
      </c>
      <c r="M53" s="5">
        <f t="shared" si="9"/>
        <v>11801.271800295423</v>
      </c>
      <c r="T53" s="1">
        <v>45</v>
      </c>
      <c r="U53" s="7">
        <f t="shared" si="0"/>
        <v>12576.96902339113</v>
      </c>
      <c r="V53" s="7">
        <f t="shared" si="1"/>
        <v>11801.271800295423</v>
      </c>
    </row>
    <row r="54" spans="1:22" x14ac:dyDescent="0.35">
      <c r="A54" s="1">
        <v>46</v>
      </c>
      <c r="B54" s="5">
        <f t="shared" si="2"/>
        <v>12576.96902339113</v>
      </c>
      <c r="C54" s="5">
        <f t="shared" si="3"/>
        <v>200</v>
      </c>
      <c r="D54" s="5">
        <f t="shared" si="4"/>
        <v>101.88534524827425</v>
      </c>
      <c r="E54" s="5">
        <f t="shared" si="5"/>
        <v>12878.854368639404</v>
      </c>
      <c r="I54" s="1">
        <v>46</v>
      </c>
      <c r="J54" s="5">
        <f t="shared" si="6"/>
        <v>11801.271800295423</v>
      </c>
      <c r="K54" s="5">
        <f t="shared" si="7"/>
        <v>200</v>
      </c>
      <c r="L54" s="5">
        <f t="shared" si="8"/>
        <v>77.216544121435817</v>
      </c>
      <c r="M54" s="5">
        <f t="shared" si="9"/>
        <v>12078.488344416859</v>
      </c>
      <c r="T54" s="1">
        <v>46</v>
      </c>
      <c r="U54" s="7">
        <f t="shared" si="0"/>
        <v>12878.854368639404</v>
      </c>
      <c r="V54" s="7">
        <f t="shared" si="1"/>
        <v>12078.488344416859</v>
      </c>
    </row>
    <row r="55" spans="1:22" x14ac:dyDescent="0.35">
      <c r="A55" s="1">
        <v>47</v>
      </c>
      <c r="B55" s="5">
        <f t="shared" si="2"/>
        <v>12878.854368639404</v>
      </c>
      <c r="C55" s="5">
        <f t="shared" si="3"/>
        <v>200</v>
      </c>
      <c r="D55" s="5">
        <f t="shared" si="4"/>
        <v>104.29262138471209</v>
      </c>
      <c r="E55" s="5">
        <f t="shared" si="5"/>
        <v>13183.146990024115</v>
      </c>
      <c r="I55" s="1">
        <v>47</v>
      </c>
      <c r="J55" s="5">
        <f t="shared" si="6"/>
        <v>12078.488344416859</v>
      </c>
      <c r="K55" s="5">
        <f t="shared" si="7"/>
        <v>200</v>
      </c>
      <c r="L55" s="5">
        <f t="shared" si="8"/>
        <v>79.000163713304246</v>
      </c>
      <c r="M55" s="5">
        <f t="shared" si="9"/>
        <v>12357.488508130164</v>
      </c>
      <c r="T55" s="1">
        <v>47</v>
      </c>
      <c r="U55" s="7">
        <f t="shared" si="0"/>
        <v>13183.146990024115</v>
      </c>
      <c r="V55" s="7">
        <f t="shared" si="1"/>
        <v>12357.488508130164</v>
      </c>
    </row>
    <row r="56" spans="1:22" x14ac:dyDescent="0.35">
      <c r="A56" s="1">
        <v>48</v>
      </c>
      <c r="B56" s="5">
        <f t="shared" si="2"/>
        <v>13183.146990024115</v>
      </c>
      <c r="C56" s="5">
        <f t="shared" si="3"/>
        <v>200</v>
      </c>
      <c r="D56" s="5">
        <f t="shared" si="4"/>
        <v>106.71909347911303</v>
      </c>
      <c r="E56" s="5">
        <f t="shared" si="5"/>
        <v>13489.866083503228</v>
      </c>
      <c r="I56" s="1">
        <v>48</v>
      </c>
      <c r="J56" s="5">
        <f t="shared" si="6"/>
        <v>12357.488508130164</v>
      </c>
      <c r="K56" s="5">
        <f t="shared" si="7"/>
        <v>200</v>
      </c>
      <c r="L56" s="5">
        <f t="shared" si="8"/>
        <v>80.795259167331523</v>
      </c>
      <c r="M56" s="5">
        <f t="shared" si="9"/>
        <v>12638.283767297495</v>
      </c>
      <c r="T56" s="1">
        <v>48</v>
      </c>
      <c r="U56" s="7">
        <f t="shared" si="0"/>
        <v>13489.866083503228</v>
      </c>
      <c r="V56" s="7">
        <f t="shared" si="1"/>
        <v>12638.283767297495</v>
      </c>
    </row>
    <row r="57" spans="1:22" x14ac:dyDescent="0.35">
      <c r="A57" s="1">
        <v>49</v>
      </c>
      <c r="B57" s="5">
        <f t="shared" si="2"/>
        <v>13489.866083503228</v>
      </c>
      <c r="C57" s="5">
        <f t="shared" si="3"/>
        <v>200</v>
      </c>
      <c r="D57" s="5">
        <f t="shared" si="4"/>
        <v>109.16491460274152</v>
      </c>
      <c r="E57" s="5">
        <f t="shared" si="5"/>
        <v>13799.030998105969</v>
      </c>
      <c r="I57" s="1">
        <v>49</v>
      </c>
      <c r="J57" s="5">
        <f t="shared" si="6"/>
        <v>12638.283767297495</v>
      </c>
      <c r="K57" s="5">
        <f t="shared" si="7"/>
        <v>200</v>
      </c>
      <c r="L57" s="5">
        <f t="shared" si="8"/>
        <v>82.601904319560347</v>
      </c>
      <c r="M57" s="5">
        <f t="shared" si="9"/>
        <v>12920.885671617056</v>
      </c>
      <c r="T57" s="1">
        <v>49</v>
      </c>
      <c r="U57" s="7">
        <f t="shared" si="0"/>
        <v>13799.030998105969</v>
      </c>
      <c r="V57" s="7">
        <f t="shared" si="1"/>
        <v>12920.885671617056</v>
      </c>
    </row>
    <row r="58" spans="1:22" x14ac:dyDescent="0.35">
      <c r="A58" s="1">
        <v>50</v>
      </c>
      <c r="B58" s="5">
        <f t="shared" si="2"/>
        <v>13799.030998105969</v>
      </c>
      <c r="C58" s="5">
        <f t="shared" si="3"/>
        <v>200</v>
      </c>
      <c r="D58" s="5">
        <f t="shared" si="4"/>
        <v>111.63023904747382</v>
      </c>
      <c r="E58" s="5">
        <f t="shared" si="5"/>
        <v>14110.661237153443</v>
      </c>
      <c r="I58" s="1">
        <v>50</v>
      </c>
      <c r="J58" s="5">
        <f t="shared" si="6"/>
        <v>12920.885671617056</v>
      </c>
      <c r="K58" s="5">
        <f t="shared" si="7"/>
        <v>200</v>
      </c>
      <c r="L58" s="5">
        <f t="shared" si="8"/>
        <v>84.420173481096711</v>
      </c>
      <c r="M58" s="5">
        <f t="shared" si="9"/>
        <v>13205.305845098152</v>
      </c>
      <c r="T58" s="1">
        <v>50</v>
      </c>
      <c r="U58" s="7">
        <f t="shared" si="0"/>
        <v>14110.661237153443</v>
      </c>
      <c r="V58" s="7">
        <f t="shared" si="1"/>
        <v>13205.305845098152</v>
      </c>
    </row>
    <row r="59" spans="1:22" x14ac:dyDescent="0.35">
      <c r="A59" s="1">
        <v>51</v>
      </c>
      <c r="B59" s="5">
        <f t="shared" si="2"/>
        <v>14110.661237153443</v>
      </c>
      <c r="C59" s="5">
        <f t="shared" si="3"/>
        <v>200</v>
      </c>
      <c r="D59" s="5">
        <f t="shared" si="4"/>
        <v>114.11522233553123</v>
      </c>
      <c r="E59" s="5">
        <f t="shared" si="5"/>
        <v>14424.776459488974</v>
      </c>
      <c r="I59" s="1">
        <v>51</v>
      </c>
      <c r="J59" s="5">
        <f t="shared" si="6"/>
        <v>13205.305845098152</v>
      </c>
      <c r="K59" s="5">
        <f t="shared" si="7"/>
        <v>200</v>
      </c>
      <c r="L59" s="5">
        <f t="shared" si="8"/>
        <v>86.250141441166491</v>
      </c>
      <c r="M59" s="5">
        <f t="shared" si="9"/>
        <v>13491.555986539319</v>
      </c>
      <c r="T59" s="1">
        <v>51</v>
      </c>
      <c r="U59" s="7">
        <f t="shared" si="0"/>
        <v>14424.776459488974</v>
      </c>
      <c r="V59" s="7">
        <f t="shared" si="1"/>
        <v>13491.555986539319</v>
      </c>
    </row>
    <row r="60" spans="1:22" x14ac:dyDescent="0.35">
      <c r="A60" s="1">
        <v>52</v>
      </c>
      <c r="B60" s="5">
        <f t="shared" si="2"/>
        <v>14424.776459488974</v>
      </c>
      <c r="C60" s="5">
        <f t="shared" si="3"/>
        <v>200</v>
      </c>
      <c r="D60" s="5">
        <f t="shared" si="4"/>
        <v>116.62002122929108</v>
      </c>
      <c r="E60" s="5">
        <f t="shared" si="5"/>
        <v>14741.396480718266</v>
      </c>
      <c r="I60" s="1">
        <v>52</v>
      </c>
      <c r="J60" s="5">
        <f t="shared" si="6"/>
        <v>13491.555986539319</v>
      </c>
      <c r="K60" s="5">
        <f t="shared" si="7"/>
        <v>200</v>
      </c>
      <c r="L60" s="5">
        <f t="shared" si="8"/>
        <v>88.091883470191704</v>
      </c>
      <c r="M60" s="5">
        <f t="shared" si="9"/>
        <v>13779.64787000951</v>
      </c>
      <c r="T60" s="1">
        <v>52</v>
      </c>
      <c r="U60" s="7">
        <f t="shared" si="0"/>
        <v>14741.396480718266</v>
      </c>
      <c r="V60" s="7">
        <f t="shared" si="1"/>
        <v>13779.64787000951</v>
      </c>
    </row>
    <row r="61" spans="1:22" x14ac:dyDescent="0.35">
      <c r="A61" s="1">
        <v>53</v>
      </c>
      <c r="B61" s="5">
        <f t="shared" si="2"/>
        <v>14741.396480718266</v>
      </c>
      <c r="C61" s="5">
        <f t="shared" si="3"/>
        <v>200</v>
      </c>
      <c r="D61" s="5">
        <f t="shared" si="4"/>
        <v>119.14479374117595</v>
      </c>
      <c r="E61" s="5">
        <f t="shared" si="5"/>
        <v>15060.541274459441</v>
      </c>
      <c r="I61" s="1">
        <v>53</v>
      </c>
      <c r="J61" s="5">
        <f t="shared" si="6"/>
        <v>13779.64787000951</v>
      </c>
      <c r="K61" s="5">
        <f t="shared" si="7"/>
        <v>200</v>
      </c>
      <c r="L61" s="5">
        <f t="shared" si="8"/>
        <v>89.945475322886509</v>
      </c>
      <c r="M61" s="5">
        <f t="shared" si="9"/>
        <v>14069.593345332396</v>
      </c>
      <c r="T61" s="1">
        <v>53</v>
      </c>
      <c r="U61" s="7">
        <f t="shared" si="0"/>
        <v>15060.541274459441</v>
      </c>
      <c r="V61" s="7">
        <f t="shared" si="1"/>
        <v>14069.593345332396</v>
      </c>
    </row>
    <row r="62" spans="1:22" x14ac:dyDescent="0.35">
      <c r="A62" s="1">
        <v>54</v>
      </c>
      <c r="B62" s="5">
        <f t="shared" si="2"/>
        <v>15060.541274459441</v>
      </c>
      <c r="C62" s="5">
        <f t="shared" si="3"/>
        <v>200</v>
      </c>
      <c r="D62" s="5">
        <f t="shared" si="4"/>
        <v>121.68969914362161</v>
      </c>
      <c r="E62" s="5">
        <f t="shared" si="5"/>
        <v>15382.230973603064</v>
      </c>
      <c r="I62" s="1">
        <v>54</v>
      </c>
      <c r="J62" s="5">
        <f t="shared" si="6"/>
        <v>14069.593345332396</v>
      </c>
      <c r="K62" s="5">
        <f t="shared" si="7"/>
        <v>200</v>
      </c>
      <c r="L62" s="5">
        <f t="shared" si="8"/>
        <v>91.810993241373211</v>
      </c>
      <c r="M62" s="5">
        <f t="shared" si="9"/>
        <v>14361.40433857377</v>
      </c>
      <c r="T62" s="1">
        <v>54</v>
      </c>
      <c r="U62" s="7">
        <f t="shared" si="0"/>
        <v>15382.230973603064</v>
      </c>
      <c r="V62" s="7">
        <f t="shared" si="1"/>
        <v>14361.40433857377</v>
      </c>
    </row>
    <row r="63" spans="1:22" x14ac:dyDescent="0.35">
      <c r="A63" s="1">
        <v>55</v>
      </c>
      <c r="B63" s="5">
        <f t="shared" si="2"/>
        <v>15382.230973603064</v>
      </c>
      <c r="C63" s="5">
        <f t="shared" si="3"/>
        <v>200</v>
      </c>
      <c r="D63" s="5">
        <f t="shared" si="4"/>
        <v>124.25489797912465</v>
      </c>
      <c r="E63" s="5">
        <f t="shared" si="5"/>
        <v>15706.485871582188</v>
      </c>
      <c r="I63" s="1">
        <v>55</v>
      </c>
      <c r="J63" s="5">
        <f t="shared" si="6"/>
        <v>14361.40433857377</v>
      </c>
      <c r="K63" s="5">
        <f t="shared" si="7"/>
        <v>200</v>
      </c>
      <c r="L63" s="5">
        <f t="shared" si="8"/>
        <v>93.688513958318211</v>
      </c>
      <c r="M63" s="5">
        <f t="shared" si="9"/>
        <v>14655.092852532087</v>
      </c>
      <c r="T63" s="1">
        <v>55</v>
      </c>
      <c r="U63" s="7">
        <f t="shared" si="0"/>
        <v>15706.485871582188</v>
      </c>
      <c r="V63" s="7">
        <f t="shared" si="1"/>
        <v>14655.092852532087</v>
      </c>
    </row>
    <row r="64" spans="1:22" x14ac:dyDescent="0.35">
      <c r="A64" s="1">
        <v>56</v>
      </c>
      <c r="B64" s="5">
        <f t="shared" si="2"/>
        <v>15706.485871582188</v>
      </c>
      <c r="C64" s="5">
        <f t="shared" si="3"/>
        <v>200</v>
      </c>
      <c r="D64" s="5">
        <f t="shared" si="4"/>
        <v>126.84055207037005</v>
      </c>
      <c r="E64" s="5">
        <f t="shared" si="5"/>
        <v>16033.326423652559</v>
      </c>
      <c r="I64" s="1">
        <v>56</v>
      </c>
      <c r="J64" s="5">
        <f t="shared" si="6"/>
        <v>14655.092852532087</v>
      </c>
      <c r="K64" s="5">
        <f t="shared" si="7"/>
        <v>200</v>
      </c>
      <c r="L64" s="5">
        <f t="shared" si="8"/>
        <v>95.578114700088193</v>
      </c>
      <c r="M64" s="5">
        <f t="shared" si="9"/>
        <v>14950.670967232176</v>
      </c>
      <c r="T64" s="1">
        <v>56</v>
      </c>
      <c r="U64" s="7">
        <f t="shared" si="0"/>
        <v>16033.326423652559</v>
      </c>
      <c r="V64" s="7">
        <f t="shared" si="1"/>
        <v>14950.670967232176</v>
      </c>
    </row>
    <row r="65" spans="1:22" x14ac:dyDescent="0.35">
      <c r="A65" s="1">
        <v>57</v>
      </c>
      <c r="B65" s="5">
        <f t="shared" si="2"/>
        <v>16033.326423652559</v>
      </c>
      <c r="C65" s="5">
        <f t="shared" si="3"/>
        <v>200</v>
      </c>
      <c r="D65" s="5">
        <f t="shared" si="4"/>
        <v>129.44682453043964</v>
      </c>
      <c r="E65" s="5">
        <f t="shared" si="5"/>
        <v>16362.773248182999</v>
      </c>
      <c r="I65" s="1">
        <v>57</v>
      </c>
      <c r="J65" s="5">
        <f t="shared" si="6"/>
        <v>14950.670967232176</v>
      </c>
      <c r="K65" s="5">
        <f t="shared" si="7"/>
        <v>200</v>
      </c>
      <c r="L65" s="5">
        <f t="shared" si="8"/>
        <v>97.479873189926607</v>
      </c>
      <c r="M65" s="5">
        <f t="shared" si="9"/>
        <v>15248.150840422102</v>
      </c>
      <c r="T65" s="1">
        <v>57</v>
      </c>
      <c r="U65" s="7">
        <f t="shared" si="0"/>
        <v>16362.773248182999</v>
      </c>
      <c r="V65" s="7">
        <f t="shared" si="1"/>
        <v>15248.150840422102</v>
      </c>
    </row>
    <row r="66" spans="1:22" x14ac:dyDescent="0.35">
      <c r="A66" s="1">
        <v>58</v>
      </c>
      <c r="B66" s="5">
        <f t="shared" si="2"/>
        <v>16362.773248182999</v>
      </c>
      <c r="C66" s="5">
        <f t="shared" si="3"/>
        <v>200</v>
      </c>
      <c r="D66" s="5">
        <f t="shared" si="4"/>
        <v>132.07387977310177</v>
      </c>
      <c r="E66" s="5">
        <f t="shared" si="5"/>
        <v>16694.847127956102</v>
      </c>
      <c r="I66" s="1">
        <v>58</v>
      </c>
      <c r="J66" s="5">
        <f t="shared" si="6"/>
        <v>15248.150840422102</v>
      </c>
      <c r="K66" s="5">
        <f t="shared" si="7"/>
        <v>200</v>
      </c>
      <c r="L66" s="5">
        <f t="shared" si="8"/>
        <v>99.3938676511506</v>
      </c>
      <c r="M66" s="5">
        <f t="shared" si="9"/>
        <v>15547.544708073252</v>
      </c>
      <c r="T66" s="1">
        <v>58</v>
      </c>
      <c r="U66" s="7">
        <f t="shared" si="0"/>
        <v>16694.847127956102</v>
      </c>
      <c r="V66" s="7">
        <f t="shared" si="1"/>
        <v>15547.544708073252</v>
      </c>
    </row>
    <row r="67" spans="1:22" x14ac:dyDescent="0.35">
      <c r="A67" s="1">
        <v>59</v>
      </c>
      <c r="B67" s="5">
        <f t="shared" si="2"/>
        <v>16694.847127956102</v>
      </c>
      <c r="C67" s="5">
        <f t="shared" si="3"/>
        <v>200</v>
      </c>
      <c r="D67" s="5">
        <f t="shared" si="4"/>
        <v>134.72188352318341</v>
      </c>
      <c r="E67" s="5">
        <f t="shared" si="5"/>
        <v>17029.569011479285</v>
      </c>
      <c r="I67" s="1">
        <v>59</v>
      </c>
      <c r="J67" s="5">
        <f t="shared" si="6"/>
        <v>15547.544708073252</v>
      </c>
      <c r="K67" s="5">
        <f t="shared" si="7"/>
        <v>200</v>
      </c>
      <c r="L67" s="5">
        <f t="shared" si="8"/>
        <v>101.32017681036848</v>
      </c>
      <c r="M67" s="5">
        <f t="shared" si="9"/>
        <v>15848.86488488362</v>
      </c>
      <c r="T67" s="1">
        <v>59</v>
      </c>
      <c r="U67" s="7">
        <f t="shared" si="0"/>
        <v>17029.569011479285</v>
      </c>
      <c r="V67" s="7">
        <f t="shared" si="1"/>
        <v>15848.86488488362</v>
      </c>
    </row>
    <row r="68" spans="1:22" s="10" customFormat="1" x14ac:dyDescent="0.35">
      <c r="A68" s="8">
        <v>60</v>
      </c>
      <c r="B68" s="9">
        <f t="shared" si="2"/>
        <v>17029.569011479285</v>
      </c>
      <c r="C68" s="9">
        <f t="shared" si="3"/>
        <v>200</v>
      </c>
      <c r="D68" s="9">
        <f t="shared" si="4"/>
        <v>137.39100282702444</v>
      </c>
      <c r="E68" s="9">
        <f t="shared" si="5"/>
        <v>17366.960014306311</v>
      </c>
      <c r="I68" s="8">
        <v>60</v>
      </c>
      <c r="J68" s="9">
        <f t="shared" si="6"/>
        <v>15848.86488488362</v>
      </c>
      <c r="K68" s="9">
        <f t="shared" si="7"/>
        <v>200</v>
      </c>
      <c r="L68" s="9">
        <f t="shared" si="8"/>
        <v>103.25887990071794</v>
      </c>
      <c r="M68" s="9">
        <f t="shared" si="9"/>
        <v>16152.123764784337</v>
      </c>
      <c r="T68" s="8">
        <v>60</v>
      </c>
      <c r="U68" s="11">
        <f t="shared" si="0"/>
        <v>17366.960014306311</v>
      </c>
      <c r="V68" s="11">
        <f t="shared" si="1"/>
        <v>16152.123764784337</v>
      </c>
    </row>
    <row r="69" spans="1:22" x14ac:dyDescent="0.35">
      <c r="A69" s="1">
        <v>61</v>
      </c>
      <c r="B69" s="5">
        <f t="shared" si="2"/>
        <v>17366.960014306311</v>
      </c>
      <c r="C69" s="5">
        <f t="shared" si="3"/>
        <v>200</v>
      </c>
      <c r="D69" s="5">
        <f t="shared" si="4"/>
        <v>140.08140606301581</v>
      </c>
      <c r="E69" s="5">
        <f t="shared" si="5"/>
        <v>17707.041420369325</v>
      </c>
      <c r="I69" s="1">
        <v>61</v>
      </c>
      <c r="J69" s="5">
        <f t="shared" si="6"/>
        <v>16152.123764784337</v>
      </c>
      <c r="K69" s="5">
        <f t="shared" si="7"/>
        <v>200</v>
      </c>
      <c r="L69" s="5">
        <f t="shared" si="8"/>
        <v>105.21005666512508</v>
      </c>
      <c r="M69" s="5">
        <f t="shared" si="9"/>
        <v>16457.333821449462</v>
      </c>
      <c r="T69" s="1">
        <v>61</v>
      </c>
      <c r="U69" s="7">
        <f t="shared" si="0"/>
        <v>17707.041420369325</v>
      </c>
      <c r="V69" s="7">
        <f t="shared" si="1"/>
        <v>16457.333821449462</v>
      </c>
    </row>
    <row r="70" spans="1:22" x14ac:dyDescent="0.35">
      <c r="A70" s="1">
        <v>62</v>
      </c>
      <c r="B70" s="5">
        <f t="shared" si="2"/>
        <v>17707.041420369325</v>
      </c>
      <c r="C70" s="5">
        <f t="shared" si="3"/>
        <v>200</v>
      </c>
      <c r="D70" s="5">
        <f t="shared" si="4"/>
        <v>142.79326295222131</v>
      </c>
      <c r="E70" s="5">
        <f t="shared" si="5"/>
        <v>18049.834683321547</v>
      </c>
      <c r="I70" s="1">
        <v>62</v>
      </c>
      <c r="J70" s="5">
        <f t="shared" si="6"/>
        <v>16457.333821449462</v>
      </c>
      <c r="K70" s="5">
        <f t="shared" si="7"/>
        <v>200</v>
      </c>
      <c r="L70" s="5">
        <f t="shared" si="8"/>
        <v>107.17378735958434</v>
      </c>
      <c r="M70" s="5">
        <f t="shared" si="9"/>
        <v>16764.507608809046</v>
      </c>
      <c r="T70" s="1">
        <v>62</v>
      </c>
      <c r="U70" s="7">
        <f t="shared" si="0"/>
        <v>18049.834683321547</v>
      </c>
      <c r="V70" s="7">
        <f t="shared" si="1"/>
        <v>16764.507608809046</v>
      </c>
    </row>
    <row r="71" spans="1:22" x14ac:dyDescent="0.35">
      <c r="A71" s="1">
        <v>63</v>
      </c>
      <c r="B71" s="5">
        <f t="shared" si="2"/>
        <v>18049.834683321547</v>
      </c>
      <c r="C71" s="5">
        <f t="shared" si="3"/>
        <v>200</v>
      </c>
      <c r="D71" s="5">
        <f t="shared" si="4"/>
        <v>145.52674456908449</v>
      </c>
      <c r="E71" s="5">
        <f t="shared" si="5"/>
        <v>18395.361427890632</v>
      </c>
      <c r="I71" s="1">
        <v>63</v>
      </c>
      <c r="J71" s="5">
        <f t="shared" si="6"/>
        <v>16764.507608809046</v>
      </c>
      <c r="K71" s="5">
        <f t="shared" si="7"/>
        <v>200</v>
      </c>
      <c r="L71" s="5">
        <f t="shared" si="8"/>
        <v>109.1501527564597</v>
      </c>
      <c r="M71" s="5">
        <f t="shared" si="9"/>
        <v>17073.657761565508</v>
      </c>
      <c r="T71" s="1">
        <v>63</v>
      </c>
      <c r="U71" s="7">
        <f t="shared" si="0"/>
        <v>18395.361427890632</v>
      </c>
      <c r="V71" s="7">
        <f t="shared" si="1"/>
        <v>17073.657761565508</v>
      </c>
    </row>
    <row r="72" spans="1:22" x14ac:dyDescent="0.35">
      <c r="A72" s="1">
        <v>64</v>
      </c>
      <c r="B72" s="5">
        <f t="shared" si="2"/>
        <v>18395.361427890632</v>
      </c>
      <c r="C72" s="5">
        <f t="shared" si="3"/>
        <v>200</v>
      </c>
      <c r="D72" s="5">
        <f t="shared" si="4"/>
        <v>148.28202335222031</v>
      </c>
      <c r="E72" s="5">
        <f t="shared" si="5"/>
        <v>18743.643451242853</v>
      </c>
      <c r="I72" s="1">
        <v>64</v>
      </c>
      <c r="J72" s="5">
        <f t="shared" si="6"/>
        <v>17073.657761565508</v>
      </c>
      <c r="K72" s="5">
        <f t="shared" si="7"/>
        <v>200</v>
      </c>
      <c r="L72" s="5">
        <f t="shared" si="8"/>
        <v>111.13923414780693</v>
      </c>
      <c r="M72" s="5">
        <f t="shared" si="9"/>
        <v>17384.796995713314</v>
      </c>
      <c r="T72" s="1">
        <v>64</v>
      </c>
      <c r="U72" s="7">
        <f t="shared" si="0"/>
        <v>18743.643451242853</v>
      </c>
      <c r="V72" s="7">
        <f t="shared" si="1"/>
        <v>17384.796995713314</v>
      </c>
    </row>
    <row r="73" spans="1:22" x14ac:dyDescent="0.35">
      <c r="A73" s="1">
        <v>65</v>
      </c>
      <c r="B73" s="5">
        <f t="shared" si="2"/>
        <v>18743.643451242853</v>
      </c>
      <c r="C73" s="5">
        <f t="shared" si="3"/>
        <v>200</v>
      </c>
      <c r="D73" s="5">
        <f t="shared" si="4"/>
        <v>151.05927311529368</v>
      </c>
      <c r="E73" s="5">
        <f t="shared" si="5"/>
        <v>19094.702724358147</v>
      </c>
      <c r="I73" s="1">
        <v>65</v>
      </c>
      <c r="J73" s="5">
        <f t="shared" si="6"/>
        <v>17384.796995713314</v>
      </c>
      <c r="K73" s="5">
        <f t="shared" si="7"/>
        <v>200</v>
      </c>
      <c r="L73" s="5">
        <f t="shared" si="8"/>
        <v>113.14111334871733</v>
      </c>
      <c r="M73" s="5">
        <f t="shared" si="9"/>
        <v>17697.93810906203</v>
      </c>
      <c r="T73" s="1">
        <v>65</v>
      </c>
      <c r="U73" s="7">
        <f t="shared" ref="U73:U136" si="10">E73</f>
        <v>19094.702724358147</v>
      </c>
      <c r="V73" s="7">
        <f t="shared" ref="V73:V136" si="11">M73</f>
        <v>17697.93810906203</v>
      </c>
    </row>
    <row r="74" spans="1:22" x14ac:dyDescent="0.35">
      <c r="A74" s="1">
        <v>66</v>
      </c>
      <c r="B74" s="5">
        <f t="shared" ref="B74:B137" si="12">E73</f>
        <v>19094.702724358147</v>
      </c>
      <c r="C74" s="5">
        <f t="shared" ref="C74:C137" si="13">$B$3</f>
        <v>200</v>
      </c>
      <c r="D74" s="5">
        <f t="shared" ref="D74:D137" si="14">(B74+C74)*$D$4</f>
        <v>153.85866905798392</v>
      </c>
      <c r="E74" s="5">
        <f t="shared" ref="E74:E137" si="15">B74+C74+D74</f>
        <v>19448.56139341613</v>
      </c>
      <c r="I74" s="1">
        <v>66</v>
      </c>
      <c r="J74" s="5">
        <f t="shared" ref="J74:J137" si="16">M73</f>
        <v>17697.93810906203</v>
      </c>
      <c r="K74" s="5">
        <f t="shared" ref="K74:K137" si="17">$J$3</f>
        <v>200</v>
      </c>
      <c r="L74" s="5">
        <f t="shared" ref="L74:L137" si="18">(J74+K74)*$L$4</f>
        <v>115.15587270068296</v>
      </c>
      <c r="M74" s="5">
        <f t="shared" ref="M74:M137" si="19">J74+K74+L74</f>
        <v>18013.093981762711</v>
      </c>
      <c r="T74" s="1">
        <v>66</v>
      </c>
      <c r="U74" s="7">
        <f t="shared" si="10"/>
        <v>19448.56139341613</v>
      </c>
      <c r="V74" s="7">
        <f t="shared" si="11"/>
        <v>18013.093981762711</v>
      </c>
    </row>
    <row r="75" spans="1:22" x14ac:dyDescent="0.35">
      <c r="A75" s="1">
        <v>67</v>
      </c>
      <c r="B75" s="5">
        <f t="shared" si="12"/>
        <v>19448.56139341613</v>
      </c>
      <c r="C75" s="5">
        <f t="shared" si="13"/>
        <v>200</v>
      </c>
      <c r="D75" s="5">
        <f t="shared" si="14"/>
        <v>156.68038777703725</v>
      </c>
      <c r="E75" s="5">
        <f t="shared" si="15"/>
        <v>19805.241781193166</v>
      </c>
      <c r="I75" s="1">
        <v>67</v>
      </c>
      <c r="J75" s="5">
        <f t="shared" si="16"/>
        <v>18013.093981762711</v>
      </c>
      <c r="K75" s="5">
        <f t="shared" si="17"/>
        <v>200</v>
      </c>
      <c r="L75" s="5">
        <f t="shared" si="18"/>
        <v>117.18359507498356</v>
      </c>
      <c r="M75" s="5">
        <f t="shared" si="19"/>
        <v>18330.277576837696</v>
      </c>
      <c r="T75" s="1">
        <v>67</v>
      </c>
      <c r="U75" s="7">
        <f t="shared" si="10"/>
        <v>19805.241781193166</v>
      </c>
      <c r="V75" s="7">
        <f t="shared" si="11"/>
        <v>18330.277576837696</v>
      </c>
    </row>
    <row r="76" spans="1:22" x14ac:dyDescent="0.35">
      <c r="A76" s="1">
        <v>68</v>
      </c>
      <c r="B76" s="5">
        <f t="shared" si="12"/>
        <v>19805.241781193166</v>
      </c>
      <c r="C76" s="5">
        <f t="shared" si="13"/>
        <v>200</v>
      </c>
      <c r="D76" s="5">
        <f t="shared" si="14"/>
        <v>159.52460727740717</v>
      </c>
      <c r="E76" s="5">
        <f t="shared" si="15"/>
        <v>20164.766388470573</v>
      </c>
      <c r="I76" s="1">
        <v>68</v>
      </c>
      <c r="J76" s="5">
        <f t="shared" si="16"/>
        <v>18330.277576837696</v>
      </c>
      <c r="K76" s="5">
        <f t="shared" si="17"/>
        <v>200</v>
      </c>
      <c r="L76" s="5">
        <f t="shared" si="18"/>
        <v>119.22436387609514</v>
      </c>
      <c r="M76" s="5">
        <f t="shared" si="19"/>
        <v>18649.501940713792</v>
      </c>
      <c r="T76" s="1">
        <v>68</v>
      </c>
      <c r="U76" s="7">
        <f t="shared" si="10"/>
        <v>20164.766388470573</v>
      </c>
      <c r="V76" s="7">
        <f t="shared" si="11"/>
        <v>18649.501940713792</v>
      </c>
    </row>
    <row r="77" spans="1:22" x14ac:dyDescent="0.35">
      <c r="A77" s="1">
        <v>69</v>
      </c>
      <c r="B77" s="5">
        <f t="shared" si="12"/>
        <v>20164.766388470573</v>
      </c>
      <c r="C77" s="5">
        <f t="shared" si="13"/>
        <v>200</v>
      </c>
      <c r="D77" s="5">
        <f t="shared" si="14"/>
        <v>162.39150698348371</v>
      </c>
      <c r="E77" s="5">
        <f t="shared" si="15"/>
        <v>20527.157895454056</v>
      </c>
      <c r="I77" s="1">
        <v>69</v>
      </c>
      <c r="J77" s="5">
        <f t="shared" si="16"/>
        <v>18649.501940713792</v>
      </c>
      <c r="K77" s="5">
        <f t="shared" si="17"/>
        <v>200</v>
      </c>
      <c r="L77" s="5">
        <f t="shared" si="18"/>
        <v>121.27826304512062</v>
      </c>
      <c r="M77" s="5">
        <f t="shared" si="19"/>
        <v>18970.780203758914</v>
      </c>
      <c r="T77" s="1">
        <v>69</v>
      </c>
      <c r="U77" s="7">
        <f t="shared" si="10"/>
        <v>20527.157895454056</v>
      </c>
      <c r="V77" s="7">
        <f t="shared" si="11"/>
        <v>18970.780203758914</v>
      </c>
    </row>
    <row r="78" spans="1:22" x14ac:dyDescent="0.35">
      <c r="A78" s="1">
        <v>70</v>
      </c>
      <c r="B78" s="5">
        <f t="shared" si="12"/>
        <v>20527.157895454056</v>
      </c>
      <c r="C78" s="5">
        <f t="shared" si="13"/>
        <v>200</v>
      </c>
      <c r="D78" s="5">
        <f t="shared" si="14"/>
        <v>165.28126775041204</v>
      </c>
      <c r="E78" s="5">
        <f t="shared" si="15"/>
        <v>20892.439163204468</v>
      </c>
      <c r="I78" s="1">
        <v>70</v>
      </c>
      <c r="J78" s="5">
        <f t="shared" si="16"/>
        <v>18970.780203758914</v>
      </c>
      <c r="K78" s="5">
        <f t="shared" si="17"/>
        <v>200</v>
      </c>
      <c r="L78" s="5">
        <f t="shared" si="18"/>
        <v>123.34537706324255</v>
      </c>
      <c r="M78" s="5">
        <f t="shared" si="19"/>
        <v>19294.125580822158</v>
      </c>
      <c r="T78" s="1">
        <v>70</v>
      </c>
      <c r="U78" s="7">
        <f t="shared" si="10"/>
        <v>20892.439163204468</v>
      </c>
      <c r="V78" s="7">
        <f t="shared" si="11"/>
        <v>19294.125580822158</v>
      </c>
    </row>
    <row r="79" spans="1:22" x14ac:dyDescent="0.35">
      <c r="A79" s="1">
        <v>71</v>
      </c>
      <c r="B79" s="5">
        <f t="shared" si="12"/>
        <v>20892.439163204468</v>
      </c>
      <c r="C79" s="5">
        <f t="shared" si="13"/>
        <v>200</v>
      </c>
      <c r="D79" s="5">
        <f t="shared" si="14"/>
        <v>168.19407187550183</v>
      </c>
      <c r="E79" s="5">
        <f t="shared" si="15"/>
        <v>21260.633235079971</v>
      </c>
      <c r="I79" s="1">
        <v>71</v>
      </c>
      <c r="J79" s="5">
        <f t="shared" si="16"/>
        <v>19294.125580822158</v>
      </c>
      <c r="K79" s="5">
        <f t="shared" si="17"/>
        <v>200</v>
      </c>
      <c r="L79" s="5">
        <f t="shared" si="18"/>
        <v>125.42579095519787</v>
      </c>
      <c r="M79" s="5">
        <f t="shared" si="19"/>
        <v>19619.551371777354</v>
      </c>
      <c r="T79" s="1">
        <v>71</v>
      </c>
      <c r="U79" s="7">
        <f t="shared" si="10"/>
        <v>21260.633235079971</v>
      </c>
      <c r="V79" s="7">
        <f t="shared" si="11"/>
        <v>19619.551371777354</v>
      </c>
    </row>
    <row r="80" spans="1:22" x14ac:dyDescent="0.35">
      <c r="A80" s="1">
        <v>72</v>
      </c>
      <c r="B80" s="5">
        <f t="shared" si="12"/>
        <v>21260.633235079971</v>
      </c>
      <c r="C80" s="5">
        <f t="shared" si="13"/>
        <v>200</v>
      </c>
      <c r="D80" s="5">
        <f t="shared" si="14"/>
        <v>171.13010310972697</v>
      </c>
      <c r="E80" s="5">
        <f t="shared" si="15"/>
        <v>21631.763338189699</v>
      </c>
      <c r="I80" s="1">
        <v>72</v>
      </c>
      <c r="J80" s="5">
        <f t="shared" si="16"/>
        <v>19619.551371777354</v>
      </c>
      <c r="K80" s="5">
        <f t="shared" si="17"/>
        <v>200</v>
      </c>
      <c r="L80" s="5">
        <f t="shared" si="18"/>
        <v>127.51959029277529</v>
      </c>
      <c r="M80" s="5">
        <f t="shared" si="19"/>
        <v>19947.070962070127</v>
      </c>
      <c r="T80" s="1">
        <v>72</v>
      </c>
      <c r="U80" s="7">
        <f t="shared" si="10"/>
        <v>21631.763338189699</v>
      </c>
      <c r="V80" s="7">
        <f t="shared" si="11"/>
        <v>19947.070962070127</v>
      </c>
    </row>
    <row r="81" spans="1:22" x14ac:dyDescent="0.35">
      <c r="A81" s="1">
        <v>73</v>
      </c>
      <c r="B81" s="5">
        <f t="shared" si="12"/>
        <v>21631.763338189699</v>
      </c>
      <c r="C81" s="5">
        <f t="shared" si="13"/>
        <v>200</v>
      </c>
      <c r="D81" s="5">
        <f t="shared" si="14"/>
        <v>174.08954666931749</v>
      </c>
      <c r="E81" s="5">
        <f t="shared" si="15"/>
        <v>22005.852884859018</v>
      </c>
      <c r="I81" s="1">
        <v>73</v>
      </c>
      <c r="J81" s="5">
        <f t="shared" si="16"/>
        <v>19947.070962070127</v>
      </c>
      <c r="K81" s="5">
        <f t="shared" si="17"/>
        <v>200</v>
      </c>
      <c r="L81" s="5">
        <f t="shared" si="18"/>
        <v>129.62686119833498</v>
      </c>
      <c r="M81" s="5">
        <f t="shared" si="19"/>
        <v>20276.697823268463</v>
      </c>
      <c r="T81" s="1">
        <v>73</v>
      </c>
      <c r="U81" s="7">
        <f t="shared" si="10"/>
        <v>22005.852884859018</v>
      </c>
      <c r="V81" s="7">
        <f t="shared" si="11"/>
        <v>20276.697823268463</v>
      </c>
    </row>
    <row r="82" spans="1:22" x14ac:dyDescent="0.35">
      <c r="A82" s="1">
        <v>74</v>
      </c>
      <c r="B82" s="5">
        <f t="shared" si="12"/>
        <v>22005.852884859018</v>
      </c>
      <c r="C82" s="5">
        <f t="shared" si="13"/>
        <v>200</v>
      </c>
      <c r="D82" s="5">
        <f t="shared" si="14"/>
        <v>177.07258924744357</v>
      </c>
      <c r="E82" s="5">
        <f t="shared" si="15"/>
        <v>22382.925474106461</v>
      </c>
      <c r="I82" s="1">
        <v>74</v>
      </c>
      <c r="J82" s="5">
        <f t="shared" si="16"/>
        <v>20276.697823268463</v>
      </c>
      <c r="K82" s="5">
        <f t="shared" si="17"/>
        <v>200</v>
      </c>
      <c r="L82" s="5">
        <f t="shared" si="18"/>
        <v>131.747690348351</v>
      </c>
      <c r="M82" s="5">
        <f t="shared" si="19"/>
        <v>20608.445513616814</v>
      </c>
      <c r="T82" s="1">
        <v>74</v>
      </c>
      <c r="U82" s="7">
        <f t="shared" si="10"/>
        <v>22382.925474106461</v>
      </c>
      <c r="V82" s="7">
        <f t="shared" si="11"/>
        <v>20608.445513616814</v>
      </c>
    </row>
    <row r="83" spans="1:22" x14ac:dyDescent="0.35">
      <c r="A83" s="1">
        <v>75</v>
      </c>
      <c r="B83" s="5">
        <f t="shared" si="12"/>
        <v>22382.925474106461</v>
      </c>
      <c r="C83" s="5">
        <f t="shared" si="13"/>
        <v>200</v>
      </c>
      <c r="D83" s="5">
        <f t="shared" si="14"/>
        <v>180.07941902599305</v>
      </c>
      <c r="E83" s="5">
        <f t="shared" si="15"/>
        <v>22763.004893132456</v>
      </c>
      <c r="I83" s="1">
        <v>75</v>
      </c>
      <c r="J83" s="5">
        <f t="shared" si="16"/>
        <v>20608.445513616814</v>
      </c>
      <c r="K83" s="5">
        <f t="shared" si="17"/>
        <v>200</v>
      </c>
      <c r="L83" s="5">
        <f t="shared" si="18"/>
        <v>133.88216497697638</v>
      </c>
      <c r="M83" s="5">
        <f t="shared" si="19"/>
        <v>20942.327678593792</v>
      </c>
      <c r="T83" s="1">
        <v>75</v>
      </c>
      <c r="U83" s="7">
        <f t="shared" si="10"/>
        <v>22763.004893132456</v>
      </c>
      <c r="V83" s="7">
        <f t="shared" si="11"/>
        <v>20942.327678593792</v>
      </c>
    </row>
    <row r="84" spans="1:22" x14ac:dyDescent="0.35">
      <c r="A84" s="1">
        <v>76</v>
      </c>
      <c r="B84" s="5">
        <f t="shared" si="12"/>
        <v>22763.004893132456</v>
      </c>
      <c r="C84" s="5">
        <f t="shared" si="13"/>
        <v>200</v>
      </c>
      <c r="D84" s="5">
        <f t="shared" si="14"/>
        <v>183.11022568744249</v>
      </c>
      <c r="E84" s="5">
        <f t="shared" si="15"/>
        <v>23146.1151188199</v>
      </c>
      <c r="I84" s="1">
        <v>76</v>
      </c>
      <c r="J84" s="5">
        <f t="shared" si="16"/>
        <v>20942.327678593792</v>
      </c>
      <c r="K84" s="5">
        <f t="shared" si="17"/>
        <v>200</v>
      </c>
      <c r="L84" s="5">
        <f t="shared" si="18"/>
        <v>136.03037287963139</v>
      </c>
      <c r="M84" s="5">
        <f t="shared" si="19"/>
        <v>21278.358051473424</v>
      </c>
      <c r="T84" s="1">
        <v>76</v>
      </c>
      <c r="U84" s="7">
        <f t="shared" si="10"/>
        <v>23146.1151188199</v>
      </c>
      <c r="V84" s="7">
        <f t="shared" si="11"/>
        <v>21278.358051473424</v>
      </c>
    </row>
    <row r="85" spans="1:22" x14ac:dyDescent="0.35">
      <c r="A85" s="1">
        <v>77</v>
      </c>
      <c r="B85" s="5">
        <f t="shared" si="12"/>
        <v>23146.1151188199</v>
      </c>
      <c r="C85" s="5">
        <f t="shared" si="13"/>
        <v>200</v>
      </c>
      <c r="D85" s="5">
        <f t="shared" si="14"/>
        <v>186.16520042682316</v>
      </c>
      <c r="E85" s="5">
        <f t="shared" si="15"/>
        <v>23532.280319246722</v>
      </c>
      <c r="I85" s="1">
        <v>77</v>
      </c>
      <c r="J85" s="5">
        <f t="shared" si="16"/>
        <v>21278.358051473424</v>
      </c>
      <c r="K85" s="5">
        <f t="shared" si="17"/>
        <v>200</v>
      </c>
      <c r="L85" s="5">
        <f t="shared" si="18"/>
        <v>138.19240241661461</v>
      </c>
      <c r="M85" s="5">
        <f t="shared" si="19"/>
        <v>21616.550453890039</v>
      </c>
      <c r="T85" s="1">
        <v>77</v>
      </c>
      <c r="U85" s="7">
        <f t="shared" si="10"/>
        <v>23532.280319246722</v>
      </c>
      <c r="V85" s="7">
        <f t="shared" si="11"/>
        <v>21616.550453890039</v>
      </c>
    </row>
    <row r="86" spans="1:22" x14ac:dyDescent="0.35">
      <c r="A86" s="1">
        <v>78</v>
      </c>
      <c r="B86" s="5">
        <f t="shared" si="12"/>
        <v>23532.280319246722</v>
      </c>
      <c r="C86" s="5">
        <f t="shared" si="13"/>
        <v>200</v>
      </c>
      <c r="D86" s="5">
        <f t="shared" si="14"/>
        <v>189.24453596378243</v>
      </c>
      <c r="E86" s="5">
        <f t="shared" si="15"/>
        <v>23921.524855210504</v>
      </c>
      <c r="I86" s="1">
        <v>78</v>
      </c>
      <c r="J86" s="5">
        <f t="shared" si="16"/>
        <v>21616.550453890039</v>
      </c>
      <c r="K86" s="5">
        <f t="shared" si="17"/>
        <v>200</v>
      </c>
      <c r="L86" s="5">
        <f t="shared" si="18"/>
        <v>140.3683425167375</v>
      </c>
      <c r="M86" s="5">
        <f t="shared" si="19"/>
        <v>21956.918796406775</v>
      </c>
      <c r="T86" s="1">
        <v>78</v>
      </c>
      <c r="U86" s="7">
        <f t="shared" si="10"/>
        <v>23921.524855210504</v>
      </c>
      <c r="V86" s="7">
        <f t="shared" si="11"/>
        <v>21956.918796406775</v>
      </c>
    </row>
    <row r="87" spans="1:22" x14ac:dyDescent="0.35">
      <c r="A87" s="1">
        <v>79</v>
      </c>
      <c r="B87" s="5">
        <f t="shared" si="12"/>
        <v>23921.524855210504</v>
      </c>
      <c r="C87" s="5">
        <f t="shared" si="13"/>
        <v>200</v>
      </c>
      <c r="D87" s="5">
        <f t="shared" si="14"/>
        <v>192.34842655474111</v>
      </c>
      <c r="E87" s="5">
        <f t="shared" si="15"/>
        <v>24313.873281765245</v>
      </c>
      <c r="I87" s="1">
        <v>79</v>
      </c>
      <c r="J87" s="5">
        <f t="shared" si="16"/>
        <v>21956.918796406775</v>
      </c>
      <c r="K87" s="5">
        <f t="shared" si="17"/>
        <v>200</v>
      </c>
      <c r="L87" s="5">
        <f t="shared" si="18"/>
        <v>142.55828268098216</v>
      </c>
      <c r="M87" s="5">
        <f t="shared" si="19"/>
        <v>22299.477079087756</v>
      </c>
      <c r="T87" s="1">
        <v>79</v>
      </c>
      <c r="U87" s="7">
        <f t="shared" si="10"/>
        <v>24313.873281765245</v>
      </c>
      <c r="V87" s="7">
        <f t="shared" si="11"/>
        <v>22299.477079087756</v>
      </c>
    </row>
    <row r="88" spans="1:22" s="10" customFormat="1" x14ac:dyDescent="0.35">
      <c r="A88" s="8">
        <v>80</v>
      </c>
      <c r="B88" s="9">
        <f t="shared" si="12"/>
        <v>24313.873281765245</v>
      </c>
      <c r="C88" s="9">
        <f t="shared" si="13"/>
        <v>200</v>
      </c>
      <c r="D88" s="9">
        <f t="shared" si="14"/>
        <v>195.47706800514806</v>
      </c>
      <c r="E88" s="9">
        <f t="shared" si="15"/>
        <v>24709.350349770393</v>
      </c>
      <c r="I88" s="8">
        <v>80</v>
      </c>
      <c r="J88" s="9">
        <f t="shared" si="16"/>
        <v>22299.477079087756</v>
      </c>
      <c r="K88" s="9">
        <f t="shared" si="17"/>
        <v>200</v>
      </c>
      <c r="L88" s="9">
        <f t="shared" si="18"/>
        <v>144.76231298618265</v>
      </c>
      <c r="M88" s="9">
        <f t="shared" si="19"/>
        <v>22644.239392073938</v>
      </c>
      <c r="T88" s="8">
        <v>80</v>
      </c>
      <c r="U88" s="11">
        <f t="shared" si="10"/>
        <v>24709.350349770393</v>
      </c>
      <c r="V88" s="11">
        <f t="shared" si="11"/>
        <v>22644.239392073938</v>
      </c>
    </row>
    <row r="89" spans="1:22" x14ac:dyDescent="0.35">
      <c r="A89" s="1">
        <v>81</v>
      </c>
      <c r="B89" s="5">
        <f t="shared" si="12"/>
        <v>24709.350349770393</v>
      </c>
      <c r="C89" s="5">
        <f t="shared" si="13"/>
        <v>200</v>
      </c>
      <c r="D89" s="5">
        <f t="shared" si="14"/>
        <v>198.63065768183222</v>
      </c>
      <c r="E89" s="5">
        <f t="shared" si="15"/>
        <v>25107.981007452225</v>
      </c>
      <c r="I89" s="1">
        <v>81</v>
      </c>
      <c r="J89" s="5">
        <f t="shared" si="16"/>
        <v>22644.239392073938</v>
      </c>
      <c r="K89" s="5">
        <f t="shared" si="17"/>
        <v>200</v>
      </c>
      <c r="L89" s="5">
        <f t="shared" si="18"/>
        <v>146.98052408873016</v>
      </c>
      <c r="M89" s="5">
        <f t="shared" si="19"/>
        <v>22991.219916162667</v>
      </c>
      <c r="T89" s="1">
        <v>81</v>
      </c>
      <c r="U89" s="7">
        <f t="shared" si="10"/>
        <v>25107.981007452225</v>
      </c>
      <c r="V89" s="7">
        <f t="shared" si="11"/>
        <v>22991.219916162667</v>
      </c>
    </row>
    <row r="90" spans="1:22" x14ac:dyDescent="0.35">
      <c r="A90" s="1">
        <v>82</v>
      </c>
      <c r="B90" s="5">
        <f t="shared" si="12"/>
        <v>25107.981007452225</v>
      </c>
      <c r="C90" s="5">
        <f t="shared" si="13"/>
        <v>200</v>
      </c>
      <c r="D90" s="5">
        <f t="shared" si="14"/>
        <v>201.8093945254534</v>
      </c>
      <c r="E90" s="5">
        <f t="shared" si="15"/>
        <v>25509.79040197768</v>
      </c>
      <c r="I90" s="1">
        <v>82</v>
      </c>
      <c r="J90" s="5">
        <f t="shared" si="16"/>
        <v>22991.219916162667</v>
      </c>
      <c r="K90" s="5">
        <f t="shared" si="17"/>
        <v>200</v>
      </c>
      <c r="L90" s="5">
        <f t="shared" si="18"/>
        <v>149.21300722830182</v>
      </c>
      <c r="M90" s="5">
        <f t="shared" si="19"/>
        <v>23340.43292339097</v>
      </c>
      <c r="T90" s="1">
        <v>82</v>
      </c>
      <c r="U90" s="7">
        <f t="shared" si="10"/>
        <v>25509.79040197768</v>
      </c>
      <c r="V90" s="7">
        <f t="shared" si="11"/>
        <v>23340.43292339097</v>
      </c>
    </row>
    <row r="91" spans="1:22" x14ac:dyDescent="0.35">
      <c r="A91" s="1">
        <v>83</v>
      </c>
      <c r="B91" s="5">
        <f t="shared" si="12"/>
        <v>25509.79040197768</v>
      </c>
      <c r="C91" s="5">
        <f t="shared" si="13"/>
        <v>200</v>
      </c>
      <c r="D91" s="5">
        <f t="shared" si="14"/>
        <v>205.01347906305219</v>
      </c>
      <c r="E91" s="5">
        <f t="shared" si="15"/>
        <v>25914.803881040731</v>
      </c>
      <c r="I91" s="1">
        <v>83</v>
      </c>
      <c r="J91" s="5">
        <f t="shared" si="16"/>
        <v>23340.43292339097</v>
      </c>
      <c r="K91" s="5">
        <f t="shared" si="17"/>
        <v>200</v>
      </c>
      <c r="L91" s="5">
        <f t="shared" si="18"/>
        <v>151.45985423161358</v>
      </c>
      <c r="M91" s="5">
        <f t="shared" si="19"/>
        <v>23691.892777622583</v>
      </c>
      <c r="T91" s="1">
        <v>83</v>
      </c>
      <c r="U91" s="7">
        <f t="shared" si="10"/>
        <v>25914.803881040731</v>
      </c>
      <c r="V91" s="7">
        <f t="shared" si="11"/>
        <v>23691.892777622583</v>
      </c>
    </row>
    <row r="92" spans="1:22" x14ac:dyDescent="0.35">
      <c r="A92" s="1">
        <v>84</v>
      </c>
      <c r="B92" s="5">
        <f t="shared" si="12"/>
        <v>25914.803881040731</v>
      </c>
      <c r="C92" s="5">
        <f t="shared" si="13"/>
        <v>200</v>
      </c>
      <c r="D92" s="5">
        <f t="shared" si="14"/>
        <v>208.24311342069981</v>
      </c>
      <c r="E92" s="5">
        <f t="shared" si="15"/>
        <v>26323.046994461431</v>
      </c>
      <c r="I92" s="1">
        <v>84</v>
      </c>
      <c r="J92" s="5">
        <f t="shared" si="16"/>
        <v>23691.892777622583</v>
      </c>
      <c r="K92" s="5">
        <f t="shared" si="17"/>
        <v>200</v>
      </c>
      <c r="L92" s="5">
        <f t="shared" si="18"/>
        <v>153.7211575161972</v>
      </c>
      <c r="M92" s="5">
        <f t="shared" si="19"/>
        <v>24045.613935138779</v>
      </c>
      <c r="T92" s="1">
        <v>84</v>
      </c>
      <c r="U92" s="7">
        <f t="shared" si="10"/>
        <v>26323.046994461431</v>
      </c>
      <c r="V92" s="7">
        <f t="shared" si="11"/>
        <v>24045.613935138779</v>
      </c>
    </row>
    <row r="93" spans="1:22" x14ac:dyDescent="0.35">
      <c r="A93" s="1">
        <v>85</v>
      </c>
      <c r="B93" s="5">
        <f t="shared" si="12"/>
        <v>26323.046994461431</v>
      </c>
      <c r="C93" s="5">
        <f t="shared" si="13"/>
        <v>200</v>
      </c>
      <c r="D93" s="5">
        <f t="shared" si="14"/>
        <v>211.49850133624938</v>
      </c>
      <c r="E93" s="5">
        <f t="shared" si="15"/>
        <v>26734.54549579768</v>
      </c>
      <c r="I93" s="1">
        <v>85</v>
      </c>
      <c r="J93" s="5">
        <f t="shared" si="16"/>
        <v>24045.613935138779</v>
      </c>
      <c r="K93" s="5">
        <f t="shared" si="17"/>
        <v>200</v>
      </c>
      <c r="L93" s="5">
        <f t="shared" si="18"/>
        <v>155.99701009420167</v>
      </c>
      <c r="M93" s="5">
        <f t="shared" si="19"/>
        <v>24401.61094523298</v>
      </c>
      <c r="T93" s="1">
        <v>85</v>
      </c>
      <c r="U93" s="7">
        <f t="shared" si="10"/>
        <v>26734.54549579768</v>
      </c>
      <c r="V93" s="7">
        <f t="shared" si="11"/>
        <v>24401.61094523298</v>
      </c>
    </row>
    <row r="94" spans="1:22" x14ac:dyDescent="0.35">
      <c r="A94" s="1">
        <v>86</v>
      </c>
      <c r="B94" s="5">
        <f t="shared" si="12"/>
        <v>26734.54549579768</v>
      </c>
      <c r="C94" s="5">
        <f t="shared" si="13"/>
        <v>200</v>
      </c>
      <c r="D94" s="5">
        <f t="shared" si="14"/>
        <v>214.77984817218805</v>
      </c>
      <c r="E94" s="5">
        <f t="shared" si="15"/>
        <v>27149.325343969867</v>
      </c>
      <c r="I94" s="1">
        <v>86</v>
      </c>
      <c r="J94" s="5">
        <f t="shared" si="16"/>
        <v>24401.61094523298</v>
      </c>
      <c r="K94" s="5">
        <f t="shared" si="17"/>
        <v>200</v>
      </c>
      <c r="L94" s="5">
        <f t="shared" si="18"/>
        <v>158.28750557621893</v>
      </c>
      <c r="M94" s="5">
        <f t="shared" si="19"/>
        <v>24759.8984508092</v>
      </c>
      <c r="T94" s="1">
        <v>86</v>
      </c>
      <c r="U94" s="7">
        <f t="shared" si="10"/>
        <v>27149.325343969867</v>
      </c>
      <c r="V94" s="7">
        <f t="shared" si="11"/>
        <v>24759.8984508092</v>
      </c>
    </row>
    <row r="95" spans="1:22" x14ac:dyDescent="0.35">
      <c r="A95" s="1">
        <v>87</v>
      </c>
      <c r="B95" s="5">
        <f t="shared" si="12"/>
        <v>27149.325343969867</v>
      </c>
      <c r="C95" s="5">
        <f t="shared" si="13"/>
        <v>200</v>
      </c>
      <c r="D95" s="5">
        <f t="shared" si="14"/>
        <v>218.08736092859246</v>
      </c>
      <c r="E95" s="5">
        <f t="shared" si="15"/>
        <v>27567.412704898459</v>
      </c>
      <c r="I95" s="1">
        <v>87</v>
      </c>
      <c r="J95" s="5">
        <f t="shared" si="16"/>
        <v>24759.8984508092</v>
      </c>
      <c r="K95" s="5">
        <f t="shared" si="17"/>
        <v>200</v>
      </c>
      <c r="L95" s="5">
        <f t="shared" si="18"/>
        <v>160.59273817513437</v>
      </c>
      <c r="M95" s="5">
        <f t="shared" si="19"/>
        <v>25120.491188984335</v>
      </c>
      <c r="T95" s="1">
        <v>87</v>
      </c>
      <c r="U95" s="7">
        <f t="shared" si="10"/>
        <v>27567.412704898459</v>
      </c>
      <c r="V95" s="7">
        <f t="shared" si="11"/>
        <v>25120.491188984335</v>
      </c>
    </row>
    <row r="96" spans="1:22" x14ac:dyDescent="0.35">
      <c r="A96" s="1">
        <v>88</v>
      </c>
      <c r="B96" s="5">
        <f t="shared" si="12"/>
        <v>27567.412704898459</v>
      </c>
      <c r="C96" s="5">
        <f t="shared" si="13"/>
        <v>200</v>
      </c>
      <c r="D96" s="5">
        <f t="shared" si="14"/>
        <v>221.42124825618683</v>
      </c>
      <c r="E96" s="5">
        <f t="shared" si="15"/>
        <v>27988.833953154644</v>
      </c>
      <c r="I96" s="1">
        <v>88</v>
      </c>
      <c r="J96" s="5">
        <f t="shared" si="16"/>
        <v>25120.491188984335</v>
      </c>
      <c r="K96" s="5">
        <f t="shared" si="17"/>
        <v>200</v>
      </c>
      <c r="L96" s="5">
        <f t="shared" si="18"/>
        <v>162.91280271000176</v>
      </c>
      <c r="M96" s="5">
        <f t="shared" si="19"/>
        <v>25483.403991694337</v>
      </c>
      <c r="T96" s="1">
        <v>88</v>
      </c>
      <c r="U96" s="7">
        <f t="shared" si="10"/>
        <v>27988.833953154644</v>
      </c>
      <c r="V96" s="7">
        <f t="shared" si="11"/>
        <v>25483.403991694337</v>
      </c>
    </row>
    <row r="97" spans="1:22" x14ac:dyDescent="0.35">
      <c r="A97" s="1">
        <v>89</v>
      </c>
      <c r="B97" s="5">
        <f t="shared" si="12"/>
        <v>27988.833953154644</v>
      </c>
      <c r="C97" s="5">
        <f t="shared" si="13"/>
        <v>200</v>
      </c>
      <c r="D97" s="5">
        <f t="shared" si="14"/>
        <v>224.78172046950556</v>
      </c>
      <c r="E97" s="5">
        <f t="shared" si="15"/>
        <v>28413.61567362415</v>
      </c>
      <c r="I97" s="1">
        <v>89</v>
      </c>
      <c r="J97" s="5">
        <f t="shared" si="16"/>
        <v>25483.403991694337</v>
      </c>
      <c r="K97" s="5">
        <f t="shared" si="17"/>
        <v>200</v>
      </c>
      <c r="L97" s="5">
        <f t="shared" si="18"/>
        <v>165.24779460994364</v>
      </c>
      <c r="M97" s="5">
        <f t="shared" si="19"/>
        <v>25848.651786304279</v>
      </c>
      <c r="T97" s="1">
        <v>89</v>
      </c>
      <c r="U97" s="7">
        <f t="shared" si="10"/>
        <v>28413.61567362415</v>
      </c>
      <c r="V97" s="7">
        <f t="shared" si="11"/>
        <v>25848.651786304279</v>
      </c>
    </row>
    <row r="98" spans="1:22" x14ac:dyDescent="0.35">
      <c r="A98" s="1">
        <v>90</v>
      </c>
      <c r="B98" s="5">
        <f t="shared" si="12"/>
        <v>28413.61567362415</v>
      </c>
      <c r="C98" s="5">
        <f t="shared" si="13"/>
        <v>200</v>
      </c>
      <c r="D98" s="5">
        <f t="shared" si="14"/>
        <v>228.16898956016075</v>
      </c>
      <c r="E98" s="5">
        <f t="shared" si="15"/>
        <v>28841.784663184309</v>
      </c>
      <c r="I98" s="1">
        <v>90</v>
      </c>
      <c r="J98" s="5">
        <f t="shared" si="16"/>
        <v>25848.651786304279</v>
      </c>
      <c r="K98" s="5">
        <f t="shared" si="17"/>
        <v>200</v>
      </c>
      <c r="L98" s="5">
        <f t="shared" si="18"/>
        <v>167.59780991807636</v>
      </c>
      <c r="M98" s="5">
        <f t="shared" si="19"/>
        <v>26216.249596222355</v>
      </c>
      <c r="T98" s="1">
        <v>90</v>
      </c>
      <c r="U98" s="7">
        <f t="shared" si="10"/>
        <v>28841.784663184309</v>
      </c>
      <c r="V98" s="7">
        <f t="shared" si="11"/>
        <v>26216.249596222355</v>
      </c>
    </row>
    <row r="99" spans="1:22" x14ac:dyDescent="0.35">
      <c r="A99" s="1">
        <v>91</v>
      </c>
      <c r="B99" s="5">
        <f t="shared" si="12"/>
        <v>28841.784663184309</v>
      </c>
      <c r="C99" s="5">
        <f t="shared" si="13"/>
        <v>200</v>
      </c>
      <c r="D99" s="5">
        <f t="shared" si="14"/>
        <v>231.58326921021529</v>
      </c>
      <c r="E99" s="5">
        <f t="shared" si="15"/>
        <v>29273.367932394525</v>
      </c>
      <c r="I99" s="1">
        <v>91</v>
      </c>
      <c r="J99" s="5">
        <f t="shared" si="16"/>
        <v>26216.249596222355</v>
      </c>
      <c r="K99" s="5">
        <f t="shared" si="17"/>
        <v>200</v>
      </c>
      <c r="L99" s="5">
        <f t="shared" si="18"/>
        <v>169.9629452954606</v>
      </c>
      <c r="M99" s="5">
        <f t="shared" si="19"/>
        <v>26586.212541517816</v>
      </c>
      <c r="T99" s="1">
        <v>91</v>
      </c>
      <c r="U99" s="7">
        <f t="shared" si="10"/>
        <v>29273.367932394525</v>
      </c>
      <c r="V99" s="7">
        <f t="shared" si="11"/>
        <v>26586.212541517816</v>
      </c>
    </row>
    <row r="100" spans="1:22" x14ac:dyDescent="0.35">
      <c r="A100" s="1">
        <v>92</v>
      </c>
      <c r="B100" s="5">
        <f t="shared" si="12"/>
        <v>29273.367932394525</v>
      </c>
      <c r="C100" s="5">
        <f t="shared" si="13"/>
        <v>200</v>
      </c>
      <c r="D100" s="5">
        <f t="shared" si="14"/>
        <v>235.02477480566293</v>
      </c>
      <c r="E100" s="5">
        <f t="shared" si="15"/>
        <v>29708.39270720019</v>
      </c>
      <c r="I100" s="1">
        <v>92</v>
      </c>
      <c r="J100" s="5">
        <f t="shared" si="16"/>
        <v>26586.212541517816</v>
      </c>
      <c r="K100" s="5">
        <f t="shared" si="17"/>
        <v>200</v>
      </c>
      <c r="L100" s="5">
        <f t="shared" si="18"/>
        <v>172.34329802507713</v>
      </c>
      <c r="M100" s="5">
        <f t="shared" si="19"/>
        <v>26958.555839542892</v>
      </c>
      <c r="T100" s="1">
        <v>92</v>
      </c>
      <c r="U100" s="7">
        <f t="shared" si="10"/>
        <v>29708.39270720019</v>
      </c>
      <c r="V100" s="7">
        <f t="shared" si="11"/>
        <v>26958.555839542892</v>
      </c>
    </row>
    <row r="101" spans="1:22" x14ac:dyDescent="0.35">
      <c r="A101" s="1">
        <v>93</v>
      </c>
      <c r="B101" s="5">
        <f t="shared" si="12"/>
        <v>29708.39270720019</v>
      </c>
      <c r="C101" s="5">
        <f t="shared" si="13"/>
        <v>200</v>
      </c>
      <c r="D101" s="5">
        <f t="shared" si="14"/>
        <v>238.49372345001555</v>
      </c>
      <c r="E101" s="5">
        <f t="shared" si="15"/>
        <v>30146.886430650204</v>
      </c>
      <c r="I101" s="1">
        <v>93</v>
      </c>
      <c r="J101" s="5">
        <f t="shared" si="16"/>
        <v>26958.555839542892</v>
      </c>
      <c r="K101" s="5">
        <f t="shared" si="17"/>
        <v>200</v>
      </c>
      <c r="L101" s="5">
        <f t="shared" si="18"/>
        <v>174.73896601582845</v>
      </c>
      <c r="M101" s="5">
        <f t="shared" si="19"/>
        <v>27333.294805558722</v>
      </c>
      <c r="T101" s="1">
        <v>93</v>
      </c>
      <c r="U101" s="7">
        <f t="shared" si="10"/>
        <v>30146.886430650204</v>
      </c>
      <c r="V101" s="7">
        <f t="shared" si="11"/>
        <v>27333.294805558722</v>
      </c>
    </row>
    <row r="102" spans="1:22" x14ac:dyDescent="0.35">
      <c r="A102" s="1">
        <v>94</v>
      </c>
      <c r="B102" s="5">
        <f t="shared" si="12"/>
        <v>30146.886430650204</v>
      </c>
      <c r="C102" s="5">
        <f t="shared" si="13"/>
        <v>200</v>
      </c>
      <c r="D102" s="5">
        <f t="shared" si="14"/>
        <v>241.99033397799883</v>
      </c>
      <c r="E102" s="5">
        <f t="shared" si="15"/>
        <v>30588.876764628203</v>
      </c>
      <c r="I102" s="1">
        <v>94</v>
      </c>
      <c r="J102" s="5">
        <f t="shared" si="16"/>
        <v>27333.294805558722</v>
      </c>
      <c r="K102" s="5">
        <f t="shared" si="17"/>
        <v>200</v>
      </c>
      <c r="L102" s="5">
        <f t="shared" si="18"/>
        <v>177.15004780656585</v>
      </c>
      <c r="M102" s="5">
        <f t="shared" si="19"/>
        <v>27710.444853365287</v>
      </c>
      <c r="T102" s="1">
        <v>94</v>
      </c>
      <c r="U102" s="7">
        <f t="shared" si="10"/>
        <v>30588.876764628203</v>
      </c>
      <c r="V102" s="7">
        <f t="shared" si="11"/>
        <v>27710.444853365287</v>
      </c>
    </row>
    <row r="103" spans="1:22" x14ac:dyDescent="0.35">
      <c r="A103" s="1">
        <v>95</v>
      </c>
      <c r="B103" s="5">
        <f t="shared" si="12"/>
        <v>30588.876764628203</v>
      </c>
      <c r="C103" s="5">
        <f t="shared" si="13"/>
        <v>200</v>
      </c>
      <c r="D103" s="5">
        <f t="shared" si="14"/>
        <v>245.51482696935747</v>
      </c>
      <c r="E103" s="5">
        <f t="shared" si="15"/>
        <v>31034.391591597559</v>
      </c>
      <c r="I103" s="1">
        <v>95</v>
      </c>
      <c r="J103" s="5">
        <f t="shared" si="16"/>
        <v>27710.444853365287</v>
      </c>
      <c r="K103" s="5">
        <f t="shared" si="17"/>
        <v>200</v>
      </c>
      <c r="L103" s="5">
        <f t="shared" si="18"/>
        <v>179.57664257014252</v>
      </c>
      <c r="M103" s="5">
        <f t="shared" si="19"/>
        <v>28090.021495935431</v>
      </c>
      <c r="T103" s="1">
        <v>95</v>
      </c>
      <c r="U103" s="7">
        <f t="shared" si="10"/>
        <v>31034.391591597559</v>
      </c>
      <c r="V103" s="7">
        <f t="shared" si="11"/>
        <v>28090.021495935431</v>
      </c>
    </row>
    <row r="104" spans="1:22" x14ac:dyDescent="0.35">
      <c r="A104" s="1">
        <v>96</v>
      </c>
      <c r="B104" s="5">
        <f t="shared" si="12"/>
        <v>31034.391591597559</v>
      </c>
      <c r="C104" s="5">
        <f t="shared" si="13"/>
        <v>200</v>
      </c>
      <c r="D104" s="5">
        <f t="shared" si="14"/>
        <v>249.06742476276989</v>
      </c>
      <c r="E104" s="5">
        <f t="shared" si="15"/>
        <v>31483.459016360328</v>
      </c>
      <c r="I104" s="1">
        <v>96</v>
      </c>
      <c r="J104" s="5">
        <f t="shared" si="16"/>
        <v>28090.021495935431</v>
      </c>
      <c r="K104" s="5">
        <f t="shared" si="17"/>
        <v>200</v>
      </c>
      <c r="L104" s="5">
        <f t="shared" si="18"/>
        <v>182.01885011749286</v>
      </c>
      <c r="M104" s="5">
        <f t="shared" si="19"/>
        <v>28472.040346052923</v>
      </c>
      <c r="T104" s="1">
        <v>96</v>
      </c>
      <c r="U104" s="7">
        <f t="shared" si="10"/>
        <v>31483.459016360328</v>
      </c>
      <c r="V104" s="7">
        <f t="shared" si="11"/>
        <v>28472.040346052923</v>
      </c>
    </row>
    <row r="105" spans="1:22" x14ac:dyDescent="0.35">
      <c r="A105" s="1">
        <v>97</v>
      </c>
      <c r="B105" s="5">
        <f t="shared" si="12"/>
        <v>31483.459016360328</v>
      </c>
      <c r="C105" s="5">
        <f t="shared" si="13"/>
        <v>200</v>
      </c>
      <c r="D105" s="5">
        <f t="shared" si="14"/>
        <v>252.64835146987437</v>
      </c>
      <c r="E105" s="5">
        <f t="shared" si="15"/>
        <v>31936.107367830202</v>
      </c>
      <c r="I105" s="1">
        <v>97</v>
      </c>
      <c r="J105" s="5">
        <f t="shared" si="16"/>
        <v>28472.040346052923</v>
      </c>
      <c r="K105" s="5">
        <f t="shared" si="17"/>
        <v>200</v>
      </c>
      <c r="L105" s="5">
        <f t="shared" si="18"/>
        <v>184.47677090173769</v>
      </c>
      <c r="M105" s="5">
        <f t="shared" si="19"/>
        <v>28856.517116954659</v>
      </c>
      <c r="T105" s="1">
        <v>97</v>
      </c>
      <c r="U105" s="7">
        <f t="shared" si="10"/>
        <v>31936.107367830202</v>
      </c>
      <c r="V105" s="7">
        <f t="shared" si="11"/>
        <v>28856.517116954659</v>
      </c>
    </row>
    <row r="106" spans="1:22" x14ac:dyDescent="0.35">
      <c r="A106" s="1">
        <v>98</v>
      </c>
      <c r="B106" s="5">
        <f t="shared" si="12"/>
        <v>31936.107367830202</v>
      </c>
      <c r="C106" s="5">
        <f t="shared" si="13"/>
        <v>200</v>
      </c>
      <c r="D106" s="5">
        <f t="shared" si="14"/>
        <v>256.25783298940695</v>
      </c>
      <c r="E106" s="5">
        <f t="shared" si="15"/>
        <v>32392.365200819608</v>
      </c>
      <c r="I106" s="1">
        <v>98</v>
      </c>
      <c r="J106" s="5">
        <f t="shared" si="16"/>
        <v>28856.517116954659</v>
      </c>
      <c r="K106" s="5">
        <f t="shared" si="17"/>
        <v>200</v>
      </c>
      <c r="L106" s="5">
        <f t="shared" si="18"/>
        <v>186.95050602231635</v>
      </c>
      <c r="M106" s="5">
        <f t="shared" si="19"/>
        <v>29243.467622976976</v>
      </c>
      <c r="T106" s="1">
        <v>98</v>
      </c>
      <c r="U106" s="7">
        <f t="shared" si="10"/>
        <v>32392.365200819608</v>
      </c>
      <c r="V106" s="7">
        <f t="shared" si="11"/>
        <v>29243.467622976976</v>
      </c>
    </row>
    <row r="107" spans="1:22" x14ac:dyDescent="0.35">
      <c r="A107" s="1">
        <v>99</v>
      </c>
      <c r="B107" s="5">
        <f t="shared" si="12"/>
        <v>32392.365200819608</v>
      </c>
      <c r="C107" s="5">
        <f t="shared" si="13"/>
        <v>200</v>
      </c>
      <c r="D107" s="5">
        <f t="shared" si="14"/>
        <v>259.89609702145179</v>
      </c>
      <c r="E107" s="5">
        <f t="shared" si="15"/>
        <v>32852.261297841062</v>
      </c>
      <c r="I107" s="1">
        <v>99</v>
      </c>
      <c r="J107" s="5">
        <f t="shared" si="16"/>
        <v>29243.467622976976</v>
      </c>
      <c r="K107" s="5">
        <f t="shared" si="17"/>
        <v>200</v>
      </c>
      <c r="L107" s="5">
        <f t="shared" si="18"/>
        <v>189.440157229145</v>
      </c>
      <c r="M107" s="5">
        <f t="shared" si="19"/>
        <v>29632.907780206122</v>
      </c>
      <c r="T107" s="1">
        <v>99</v>
      </c>
      <c r="U107" s="7">
        <f t="shared" si="10"/>
        <v>32852.261297841062</v>
      </c>
      <c r="V107" s="7">
        <f t="shared" si="11"/>
        <v>29632.907780206122</v>
      </c>
    </row>
    <row r="108" spans="1:22" x14ac:dyDescent="0.35">
      <c r="A108" s="1">
        <v>100</v>
      </c>
      <c r="B108" s="5">
        <f t="shared" si="12"/>
        <v>32852.261297841062</v>
      </c>
      <c r="C108" s="5">
        <f t="shared" si="13"/>
        <v>200</v>
      </c>
      <c r="D108" s="5">
        <f t="shared" si="14"/>
        <v>263.56337308180559</v>
      </c>
      <c r="E108" s="5">
        <f t="shared" si="15"/>
        <v>33315.82467092287</v>
      </c>
      <c r="I108" s="1">
        <v>100</v>
      </c>
      <c r="J108" s="5">
        <f t="shared" si="16"/>
        <v>29632.907780206122</v>
      </c>
      <c r="K108" s="5">
        <f t="shared" si="17"/>
        <v>200</v>
      </c>
      <c r="L108" s="5">
        <f t="shared" si="18"/>
        <v>191.9458269268018</v>
      </c>
      <c r="M108" s="5">
        <f t="shared" si="19"/>
        <v>30024.853607132925</v>
      </c>
      <c r="T108" s="1">
        <v>100</v>
      </c>
      <c r="U108" s="7">
        <f t="shared" si="10"/>
        <v>33315.82467092287</v>
      </c>
      <c r="V108" s="7">
        <f t="shared" si="11"/>
        <v>30024.853607132925</v>
      </c>
    </row>
    <row r="109" spans="1:22" x14ac:dyDescent="0.35">
      <c r="A109" s="1">
        <v>101</v>
      </c>
      <c r="B109" s="5">
        <f t="shared" si="12"/>
        <v>33315.82467092287</v>
      </c>
      <c r="C109" s="5">
        <f t="shared" si="13"/>
        <v>200</v>
      </c>
      <c r="D109" s="5">
        <f t="shared" si="14"/>
        <v>267.25989251645626</v>
      </c>
      <c r="E109" s="5">
        <f t="shared" si="15"/>
        <v>33783.084563439326</v>
      </c>
      <c r="I109" s="1">
        <v>101</v>
      </c>
      <c r="J109" s="5">
        <f t="shared" si="16"/>
        <v>30024.853607132925</v>
      </c>
      <c r="K109" s="5">
        <f t="shared" si="17"/>
        <v>200</v>
      </c>
      <c r="L109" s="5">
        <f t="shared" si="18"/>
        <v>194.46761817873903</v>
      </c>
      <c r="M109" s="5">
        <f t="shared" si="19"/>
        <v>30419.321225311665</v>
      </c>
      <c r="T109" s="1">
        <v>101</v>
      </c>
      <c r="U109" s="7">
        <f t="shared" si="10"/>
        <v>33783.084563439326</v>
      </c>
      <c r="V109" s="7">
        <f t="shared" si="11"/>
        <v>30419.321225311665</v>
      </c>
    </row>
    <row r="110" spans="1:22" x14ac:dyDescent="0.35">
      <c r="A110" s="1">
        <v>102</v>
      </c>
      <c r="B110" s="5">
        <f t="shared" si="12"/>
        <v>33783.084563439326</v>
      </c>
      <c r="C110" s="5">
        <f t="shared" si="13"/>
        <v>200</v>
      </c>
      <c r="D110" s="5">
        <f t="shared" si="14"/>
        <v>270.98588851617694</v>
      </c>
      <c r="E110" s="5">
        <f t="shared" si="15"/>
        <v>34254.0704519555</v>
      </c>
      <c r="I110" s="1">
        <v>102</v>
      </c>
      <c r="J110" s="5">
        <f t="shared" si="16"/>
        <v>30419.321225311665</v>
      </c>
      <c r="K110" s="5">
        <f t="shared" si="17"/>
        <v>200</v>
      </c>
      <c r="L110" s="5">
        <f t="shared" si="18"/>
        <v>197.00563471152239</v>
      </c>
      <c r="M110" s="5">
        <f t="shared" si="19"/>
        <v>30816.32686002319</v>
      </c>
      <c r="T110" s="1">
        <v>102</v>
      </c>
      <c r="U110" s="7">
        <f t="shared" si="10"/>
        <v>34254.0704519555</v>
      </c>
      <c r="V110" s="7">
        <f t="shared" si="11"/>
        <v>30816.32686002319</v>
      </c>
    </row>
    <row r="111" spans="1:22" x14ac:dyDescent="0.35">
      <c r="A111" s="1">
        <v>103</v>
      </c>
      <c r="B111" s="5">
        <f t="shared" si="12"/>
        <v>34254.0704519555</v>
      </c>
      <c r="C111" s="5">
        <f t="shared" si="13"/>
        <v>200</v>
      </c>
      <c r="D111" s="5">
        <f t="shared" si="14"/>
        <v>274.74159613123692</v>
      </c>
      <c r="E111" s="5">
        <f t="shared" si="15"/>
        <v>34728.812048086736</v>
      </c>
      <c r="I111" s="1">
        <v>103</v>
      </c>
      <c r="J111" s="5">
        <f t="shared" si="16"/>
        <v>30816.32686002319</v>
      </c>
      <c r="K111" s="5">
        <f t="shared" si="17"/>
        <v>200</v>
      </c>
      <c r="L111" s="5">
        <f t="shared" si="18"/>
        <v>199.55998091909734</v>
      </c>
      <c r="M111" s="5">
        <f t="shared" si="19"/>
        <v>31215.886840942287</v>
      </c>
      <c r="T111" s="1">
        <v>103</v>
      </c>
      <c r="U111" s="7">
        <f t="shared" si="10"/>
        <v>34728.812048086736</v>
      </c>
      <c r="V111" s="7">
        <f t="shared" si="11"/>
        <v>31215.886840942287</v>
      </c>
    </row>
    <row r="112" spans="1:22" x14ac:dyDescent="0.35">
      <c r="A112" s="1">
        <v>104</v>
      </c>
      <c r="B112" s="5">
        <f t="shared" si="12"/>
        <v>34728.812048086736</v>
      </c>
      <c r="C112" s="5">
        <f t="shared" si="13"/>
        <v>200</v>
      </c>
      <c r="D112" s="5">
        <f t="shared" si="14"/>
        <v>278.52725228622933</v>
      </c>
      <c r="E112" s="5">
        <f t="shared" si="15"/>
        <v>35207.339300372965</v>
      </c>
      <c r="I112" s="1">
        <v>104</v>
      </c>
      <c r="J112" s="5">
        <f t="shared" si="16"/>
        <v>31215.886840942287</v>
      </c>
      <c r="K112" s="5">
        <f t="shared" si="17"/>
        <v>200</v>
      </c>
      <c r="L112" s="5">
        <f t="shared" si="18"/>
        <v>202.13076186708321</v>
      </c>
      <c r="M112" s="5">
        <f t="shared" si="19"/>
        <v>31618.01760280937</v>
      </c>
      <c r="T112" s="1">
        <v>104</v>
      </c>
      <c r="U112" s="7">
        <f t="shared" si="10"/>
        <v>35207.339300372965</v>
      </c>
      <c r="V112" s="7">
        <f t="shared" si="11"/>
        <v>31618.01760280937</v>
      </c>
    </row>
    <row r="113" spans="1:22" x14ac:dyDescent="0.35">
      <c r="A113" s="1">
        <v>105</v>
      </c>
      <c r="B113" s="5">
        <f t="shared" si="12"/>
        <v>35207.339300372965</v>
      </c>
      <c r="C113" s="5">
        <f t="shared" si="13"/>
        <v>200</v>
      </c>
      <c r="D113" s="5">
        <f t="shared" si="14"/>
        <v>282.34309579501718</v>
      </c>
      <c r="E113" s="5">
        <f t="shared" si="15"/>
        <v>35689.682396167984</v>
      </c>
      <c r="I113" s="1">
        <v>105</v>
      </c>
      <c r="J113" s="5">
        <f t="shared" si="16"/>
        <v>31618.01760280937</v>
      </c>
      <c r="K113" s="5">
        <f t="shared" si="17"/>
        <v>200</v>
      </c>
      <c r="L113" s="5">
        <f t="shared" si="18"/>
        <v>204.71808329709467</v>
      </c>
      <c r="M113" s="5">
        <f t="shared" si="19"/>
        <v>32022.735686106465</v>
      </c>
      <c r="T113" s="1">
        <v>105</v>
      </c>
      <c r="U113" s="7">
        <f t="shared" si="10"/>
        <v>35689.682396167984</v>
      </c>
      <c r="V113" s="7">
        <f t="shared" si="11"/>
        <v>32022.735686106465</v>
      </c>
    </row>
    <row r="114" spans="1:22" x14ac:dyDescent="0.35">
      <c r="A114" s="1">
        <v>106</v>
      </c>
      <c r="B114" s="5">
        <f t="shared" si="12"/>
        <v>35689.682396167984</v>
      </c>
      <c r="C114" s="5">
        <f t="shared" si="13"/>
        <v>200</v>
      </c>
      <c r="D114" s="5">
        <f t="shared" si="14"/>
        <v>286.18936737579884</v>
      </c>
      <c r="E114" s="5">
        <f t="shared" si="15"/>
        <v>36175.871763543786</v>
      </c>
      <c r="I114" s="1">
        <v>106</v>
      </c>
      <c r="J114" s="5">
        <f t="shared" si="16"/>
        <v>32022.735686106465</v>
      </c>
      <c r="K114" s="5">
        <f t="shared" si="17"/>
        <v>200</v>
      </c>
      <c r="L114" s="5">
        <f t="shared" si="18"/>
        <v>207.32205163109103</v>
      </c>
      <c r="M114" s="5">
        <f t="shared" si="19"/>
        <v>32430.057737737556</v>
      </c>
      <c r="T114" s="1">
        <v>106</v>
      </c>
      <c r="U114" s="7">
        <f t="shared" si="10"/>
        <v>36175.871763543786</v>
      </c>
      <c r="V114" s="7">
        <f t="shared" si="11"/>
        <v>32430.057737737556</v>
      </c>
    </row>
    <row r="115" spans="1:22" x14ac:dyDescent="0.35">
      <c r="A115" s="1">
        <v>107</v>
      </c>
      <c r="B115" s="5">
        <f t="shared" si="12"/>
        <v>36175.871763543786</v>
      </c>
      <c r="C115" s="5">
        <f t="shared" si="13"/>
        <v>200</v>
      </c>
      <c r="D115" s="5">
        <f t="shared" si="14"/>
        <v>290.06630966629336</v>
      </c>
      <c r="E115" s="5">
        <f t="shared" si="15"/>
        <v>36665.938073210076</v>
      </c>
      <c r="I115" s="1">
        <v>107</v>
      </c>
      <c r="J115" s="5">
        <f t="shared" si="16"/>
        <v>32430.057737737556</v>
      </c>
      <c r="K115" s="5">
        <f t="shared" si="17"/>
        <v>200</v>
      </c>
      <c r="L115" s="5">
        <f t="shared" si="18"/>
        <v>209.94277397575385</v>
      </c>
      <c r="M115" s="5">
        <f t="shared" si="19"/>
        <v>32840.000511713311</v>
      </c>
      <c r="T115" s="1">
        <v>107</v>
      </c>
      <c r="U115" s="7">
        <f t="shared" si="10"/>
        <v>36665.938073210076</v>
      </c>
      <c r="V115" s="7">
        <f t="shared" si="11"/>
        <v>32840.000511713311</v>
      </c>
    </row>
    <row r="116" spans="1:22" x14ac:dyDescent="0.35">
      <c r="A116" s="1">
        <v>108</v>
      </c>
      <c r="B116" s="5">
        <f t="shared" si="12"/>
        <v>36665.938073210076</v>
      </c>
      <c r="C116" s="5">
        <f t="shared" si="13"/>
        <v>200</v>
      </c>
      <c r="D116" s="5">
        <f t="shared" si="14"/>
        <v>293.97416723904701</v>
      </c>
      <c r="E116" s="5">
        <f t="shared" si="15"/>
        <v>37159.912240449121</v>
      </c>
      <c r="I116" s="1">
        <v>108</v>
      </c>
      <c r="J116" s="5">
        <f t="shared" si="16"/>
        <v>32840.000511713311</v>
      </c>
      <c r="K116" s="5">
        <f t="shared" si="17"/>
        <v>200</v>
      </c>
      <c r="L116" s="5">
        <f t="shared" si="18"/>
        <v>212.58035812689218</v>
      </c>
      <c r="M116" s="5">
        <f t="shared" si="19"/>
        <v>33252.580869840203</v>
      </c>
      <c r="T116" s="1">
        <v>108</v>
      </c>
      <c r="U116" s="7">
        <f t="shared" si="10"/>
        <v>37159.912240449121</v>
      </c>
      <c r="V116" s="7">
        <f t="shared" si="11"/>
        <v>33252.580869840203</v>
      </c>
    </row>
    <row r="117" spans="1:22" x14ac:dyDescent="0.35">
      <c r="A117" s="1">
        <v>109</v>
      </c>
      <c r="B117" s="5">
        <f t="shared" si="12"/>
        <v>37159.912240449121</v>
      </c>
      <c r="C117" s="5">
        <f t="shared" si="13"/>
        <v>200</v>
      </c>
      <c r="D117" s="5">
        <f t="shared" si="14"/>
        <v>297.91318661686194</v>
      </c>
      <c r="E117" s="5">
        <f t="shared" si="15"/>
        <v>37657.825427065982</v>
      </c>
      <c r="I117" s="1">
        <v>109</v>
      </c>
      <c r="J117" s="5">
        <f t="shared" si="16"/>
        <v>33252.580869840203</v>
      </c>
      <c r="K117" s="5">
        <f t="shared" si="17"/>
        <v>200</v>
      </c>
      <c r="L117" s="5">
        <f t="shared" si="18"/>
        <v>215.23491257387661</v>
      </c>
      <c r="M117" s="5">
        <f t="shared" si="19"/>
        <v>33667.81578241408</v>
      </c>
      <c r="T117" s="1">
        <v>109</v>
      </c>
      <c r="U117" s="7">
        <f t="shared" si="10"/>
        <v>37657.825427065982</v>
      </c>
      <c r="V117" s="7">
        <f t="shared" si="11"/>
        <v>33667.81578241408</v>
      </c>
    </row>
    <row r="118" spans="1:22" x14ac:dyDescent="0.35">
      <c r="A118" s="1">
        <v>110</v>
      </c>
      <c r="B118" s="5">
        <f t="shared" si="12"/>
        <v>37657.825427065982</v>
      </c>
      <c r="C118" s="5">
        <f t="shared" si="13"/>
        <v>200</v>
      </c>
      <c r="D118" s="5">
        <f t="shared" si="14"/>
        <v>301.88361628834775</v>
      </c>
      <c r="E118" s="5">
        <f t="shared" si="15"/>
        <v>38159.709043354327</v>
      </c>
      <c r="I118" s="1">
        <v>110</v>
      </c>
      <c r="J118" s="5">
        <f t="shared" si="16"/>
        <v>33667.81578241408</v>
      </c>
      <c r="K118" s="5">
        <f t="shared" si="17"/>
        <v>200</v>
      </c>
      <c r="L118" s="5">
        <f t="shared" si="18"/>
        <v>217.90654650410158</v>
      </c>
      <c r="M118" s="5">
        <f t="shared" si="19"/>
        <v>34085.722328918178</v>
      </c>
      <c r="T118" s="1">
        <v>110</v>
      </c>
      <c r="U118" s="7">
        <f t="shared" si="10"/>
        <v>38159.709043354327</v>
      </c>
      <c r="V118" s="7">
        <f t="shared" si="11"/>
        <v>34085.722328918178</v>
      </c>
    </row>
    <row r="119" spans="1:22" x14ac:dyDescent="0.35">
      <c r="A119" s="1">
        <v>111</v>
      </c>
      <c r="B119" s="5">
        <f t="shared" si="12"/>
        <v>38159.709043354327</v>
      </c>
      <c r="C119" s="5">
        <f t="shared" si="13"/>
        <v>200</v>
      </c>
      <c r="D119" s="5">
        <f t="shared" si="14"/>
        <v>305.88570672359708</v>
      </c>
      <c r="E119" s="5">
        <f t="shared" si="15"/>
        <v>38665.594750077922</v>
      </c>
      <c r="I119" s="1">
        <v>111</v>
      </c>
      <c r="J119" s="5">
        <f t="shared" si="16"/>
        <v>34085.722328918178</v>
      </c>
      <c r="K119" s="5">
        <f t="shared" si="17"/>
        <v>200</v>
      </c>
      <c r="L119" s="5">
        <f t="shared" si="18"/>
        <v>220.59536980747649</v>
      </c>
      <c r="M119" s="5">
        <f t="shared" si="19"/>
        <v>34506.317698725652</v>
      </c>
      <c r="T119" s="1">
        <v>111</v>
      </c>
      <c r="U119" s="7">
        <f t="shared" si="10"/>
        <v>38665.594750077922</v>
      </c>
      <c r="V119" s="7">
        <f t="shared" si="11"/>
        <v>34506.317698725652</v>
      </c>
    </row>
    <row r="120" spans="1:22" x14ac:dyDescent="0.35">
      <c r="A120" s="1">
        <v>112</v>
      </c>
      <c r="B120" s="5">
        <f t="shared" si="12"/>
        <v>38665.594750077922</v>
      </c>
      <c r="C120" s="5">
        <f t="shared" si="13"/>
        <v>200</v>
      </c>
      <c r="D120" s="5">
        <f t="shared" si="14"/>
        <v>309.91971038998628</v>
      </c>
      <c r="E120" s="5">
        <f t="shared" si="15"/>
        <v>39175.514460467908</v>
      </c>
      <c r="I120" s="1">
        <v>112</v>
      </c>
      <c r="J120" s="5">
        <f t="shared" si="16"/>
        <v>34506.317698725652</v>
      </c>
      <c r="K120" s="5">
        <f t="shared" si="17"/>
        <v>200</v>
      </c>
      <c r="L120" s="5">
        <f t="shared" si="18"/>
        <v>223.30149308094582</v>
      </c>
      <c r="M120" s="5">
        <f t="shared" si="19"/>
        <v>34929.619191806596</v>
      </c>
      <c r="T120" s="1">
        <v>112</v>
      </c>
      <c r="U120" s="7">
        <f t="shared" si="10"/>
        <v>39175.514460467908</v>
      </c>
      <c r="V120" s="7">
        <f t="shared" si="11"/>
        <v>34929.619191806596</v>
      </c>
    </row>
    <row r="121" spans="1:22" x14ac:dyDescent="0.35">
      <c r="A121" s="1">
        <v>113</v>
      </c>
      <c r="B121" s="5">
        <f t="shared" si="12"/>
        <v>39175.514460467908</v>
      </c>
      <c r="C121" s="5">
        <f t="shared" si="13"/>
        <v>200</v>
      </c>
      <c r="D121" s="5">
        <f t="shared" si="14"/>
        <v>313.98588176810193</v>
      </c>
      <c r="E121" s="5">
        <f t="shared" si="15"/>
        <v>39689.50034223601</v>
      </c>
      <c r="I121" s="1">
        <v>113</v>
      </c>
      <c r="J121" s="5">
        <f t="shared" si="16"/>
        <v>34929.619191806596</v>
      </c>
      <c r="K121" s="5">
        <f t="shared" si="17"/>
        <v>200</v>
      </c>
      <c r="L121" s="5">
        <f t="shared" si="18"/>
        <v>226.02502763303801</v>
      </c>
      <c r="M121" s="5">
        <f t="shared" si="19"/>
        <v>35355.644219439637</v>
      </c>
      <c r="T121" s="1">
        <v>113</v>
      </c>
      <c r="U121" s="7">
        <f t="shared" si="10"/>
        <v>39689.50034223601</v>
      </c>
      <c r="V121" s="7">
        <f t="shared" si="11"/>
        <v>35355.644219439637</v>
      </c>
    </row>
    <row r="122" spans="1:22" x14ac:dyDescent="0.35">
      <c r="A122" s="1">
        <v>114</v>
      </c>
      <c r="B122" s="5">
        <f t="shared" si="12"/>
        <v>39689.50034223601</v>
      </c>
      <c r="C122" s="5">
        <f t="shared" si="13"/>
        <v>200</v>
      </c>
      <c r="D122" s="5">
        <f t="shared" si="14"/>
        <v>318.0844773677947</v>
      </c>
      <c r="E122" s="5">
        <f t="shared" si="15"/>
        <v>40207.584819603806</v>
      </c>
      <c r="I122" s="1">
        <v>114</v>
      </c>
      <c r="J122" s="5">
        <f t="shared" si="16"/>
        <v>35355.644219439637</v>
      </c>
      <c r="K122" s="5">
        <f t="shared" si="17"/>
        <v>200</v>
      </c>
      <c r="L122" s="5">
        <f t="shared" si="18"/>
        <v>228.76608548844405</v>
      </c>
      <c r="M122" s="5">
        <f t="shared" si="19"/>
        <v>35784.410304928082</v>
      </c>
      <c r="T122" s="1">
        <v>114</v>
      </c>
      <c r="U122" s="7">
        <f t="shared" si="10"/>
        <v>40207.584819603806</v>
      </c>
      <c r="V122" s="7">
        <f t="shared" si="11"/>
        <v>35784.410304928082</v>
      </c>
    </row>
    <row r="123" spans="1:22" x14ac:dyDescent="0.35">
      <c r="A123" s="1">
        <v>115</v>
      </c>
      <c r="B123" s="5">
        <f t="shared" si="12"/>
        <v>40207.584819603806</v>
      </c>
      <c r="C123" s="5">
        <f t="shared" si="13"/>
        <v>200</v>
      </c>
      <c r="D123" s="5">
        <f t="shared" si="14"/>
        <v>322.21575574436071</v>
      </c>
      <c r="E123" s="5">
        <f t="shared" si="15"/>
        <v>40729.80057534817</v>
      </c>
      <c r="I123" s="1">
        <v>115</v>
      </c>
      <c r="J123" s="5">
        <f t="shared" si="16"/>
        <v>35784.410304928082</v>
      </c>
      <c r="K123" s="5">
        <f t="shared" si="17"/>
        <v>200</v>
      </c>
      <c r="L123" s="5">
        <f t="shared" si="18"/>
        <v>231.52477939262499</v>
      </c>
      <c r="M123" s="5">
        <f t="shared" si="19"/>
        <v>36215.935084320707</v>
      </c>
      <c r="T123" s="1">
        <v>115</v>
      </c>
      <c r="U123" s="7">
        <f t="shared" si="10"/>
        <v>40729.80057534817</v>
      </c>
      <c r="V123" s="7">
        <f t="shared" si="11"/>
        <v>36215.935084320707</v>
      </c>
    </row>
    <row r="124" spans="1:22" s="16" customFormat="1" x14ac:dyDescent="0.35">
      <c r="A124" s="14">
        <v>116</v>
      </c>
      <c r="B124" s="15">
        <f t="shared" si="12"/>
        <v>40729.80057534817</v>
      </c>
      <c r="C124" s="15">
        <f t="shared" si="13"/>
        <v>200</v>
      </c>
      <c r="D124" s="15">
        <f t="shared" si="14"/>
        <v>326.37997751485238</v>
      </c>
      <c r="E124" s="15">
        <f t="shared" si="15"/>
        <v>41256.180552863021</v>
      </c>
      <c r="I124" s="14">
        <v>116</v>
      </c>
      <c r="J124" s="15">
        <f t="shared" si="16"/>
        <v>36215.935084320707</v>
      </c>
      <c r="K124" s="15">
        <f t="shared" si="17"/>
        <v>200</v>
      </c>
      <c r="L124" s="15">
        <f t="shared" si="18"/>
        <v>234.30122281644972</v>
      </c>
      <c r="M124" s="15">
        <f t="shared" si="19"/>
        <v>36650.236307137158</v>
      </c>
      <c r="T124" s="14">
        <v>116</v>
      </c>
      <c r="U124" s="17">
        <f t="shared" si="10"/>
        <v>41256.180552863021</v>
      </c>
      <c r="V124" s="17">
        <f t="shared" si="11"/>
        <v>36650.236307137158</v>
      </c>
    </row>
    <row r="125" spans="1:22" x14ac:dyDescent="0.35">
      <c r="A125" s="1">
        <v>117</v>
      </c>
      <c r="B125" s="5">
        <f t="shared" si="12"/>
        <v>41256.180552863021</v>
      </c>
      <c r="C125" s="5">
        <f t="shared" si="13"/>
        <v>200</v>
      </c>
      <c r="D125" s="5">
        <f t="shared" si="14"/>
        <v>330.577405374519</v>
      </c>
      <c r="E125" s="5">
        <f t="shared" si="15"/>
        <v>41786.75795823754</v>
      </c>
      <c r="I125" s="1">
        <v>117</v>
      </c>
      <c r="J125" s="5">
        <f t="shared" si="16"/>
        <v>36650.236307137158</v>
      </c>
      <c r="K125" s="5">
        <f t="shared" si="17"/>
        <v>200</v>
      </c>
      <c r="L125" s="5">
        <f t="shared" si="18"/>
        <v>237.09552996086208</v>
      </c>
      <c r="M125" s="5">
        <f t="shared" si="19"/>
        <v>37087.33183709802</v>
      </c>
      <c r="T125" s="1">
        <v>117</v>
      </c>
      <c r="U125" s="7">
        <f t="shared" si="10"/>
        <v>41786.75795823754</v>
      </c>
      <c r="V125" s="7">
        <f t="shared" si="11"/>
        <v>37087.33183709802</v>
      </c>
    </row>
    <row r="126" spans="1:22" x14ac:dyDescent="0.35">
      <c r="A126" s="1">
        <v>118</v>
      </c>
      <c r="B126" s="5">
        <f t="shared" si="12"/>
        <v>41786.75795823754</v>
      </c>
      <c r="C126" s="5">
        <f t="shared" si="13"/>
        <v>200</v>
      </c>
      <c r="D126" s="5">
        <f t="shared" si="14"/>
        <v>334.80830411337882</v>
      </c>
      <c r="E126" s="5">
        <f t="shared" si="15"/>
        <v>42321.56626235092</v>
      </c>
      <c r="I126" s="1">
        <v>118</v>
      </c>
      <c r="J126" s="5">
        <f t="shared" si="16"/>
        <v>37087.33183709802</v>
      </c>
      <c r="K126" s="5">
        <f t="shared" si="17"/>
        <v>200</v>
      </c>
      <c r="L126" s="5">
        <f t="shared" si="18"/>
        <v>239.90781576157818</v>
      </c>
      <c r="M126" s="5">
        <f t="shared" si="19"/>
        <v>37527.2396528596</v>
      </c>
      <c r="T126" s="1">
        <v>118</v>
      </c>
      <c r="U126" s="7">
        <f t="shared" si="10"/>
        <v>42321.56626235092</v>
      </c>
      <c r="V126" s="7">
        <f t="shared" si="11"/>
        <v>37527.2396528596</v>
      </c>
    </row>
    <row r="127" spans="1:22" x14ac:dyDescent="0.35">
      <c r="A127" s="1">
        <v>119</v>
      </c>
      <c r="B127" s="5">
        <f t="shared" si="12"/>
        <v>42321.56626235092</v>
      </c>
      <c r="C127" s="5">
        <f t="shared" si="13"/>
        <v>200</v>
      </c>
      <c r="D127" s="5">
        <f t="shared" si="14"/>
        <v>339.07294063292278</v>
      </c>
      <c r="E127" s="5">
        <f t="shared" si="15"/>
        <v>42860.639202983839</v>
      </c>
      <c r="I127" s="1">
        <v>119</v>
      </c>
      <c r="J127" s="5">
        <f t="shared" si="16"/>
        <v>37527.2396528596</v>
      </c>
      <c r="K127" s="5">
        <f t="shared" si="17"/>
        <v>200</v>
      </c>
      <c r="L127" s="5">
        <f t="shared" si="18"/>
        <v>242.73819589381404</v>
      </c>
      <c r="M127" s="5">
        <f t="shared" si="19"/>
        <v>37969.977848753413</v>
      </c>
      <c r="T127" s="1">
        <v>119</v>
      </c>
      <c r="U127" s="7">
        <f t="shared" si="10"/>
        <v>42860.639202983839</v>
      </c>
      <c r="V127" s="7">
        <f t="shared" si="11"/>
        <v>37969.977848753413</v>
      </c>
    </row>
    <row r="128" spans="1:22" s="10" customFormat="1" x14ac:dyDescent="0.35">
      <c r="A128" s="8">
        <v>120</v>
      </c>
      <c r="B128" s="9">
        <f t="shared" si="12"/>
        <v>42860.639202983839</v>
      </c>
      <c r="C128" s="9">
        <f t="shared" si="13"/>
        <v>200</v>
      </c>
      <c r="D128" s="9">
        <f t="shared" si="14"/>
        <v>343.37158396295177</v>
      </c>
      <c r="E128" s="9">
        <f t="shared" si="15"/>
        <v>43404.01078694679</v>
      </c>
      <c r="I128" s="8">
        <v>120</v>
      </c>
      <c r="J128" s="9">
        <f t="shared" si="16"/>
        <v>37969.977848753413</v>
      </c>
      <c r="K128" s="9">
        <f t="shared" si="17"/>
        <v>200</v>
      </c>
      <c r="L128" s="9">
        <f t="shared" si="18"/>
        <v>245.58678677704341</v>
      </c>
      <c r="M128" s="9">
        <f t="shared" si="19"/>
        <v>38415.564635530456</v>
      </c>
      <c r="T128" s="8">
        <v>120</v>
      </c>
      <c r="U128" s="11">
        <f t="shared" si="10"/>
        <v>43404.01078694679</v>
      </c>
      <c r="V128" s="11">
        <f t="shared" si="11"/>
        <v>38415.564635530456</v>
      </c>
    </row>
    <row r="129" spans="1:22" x14ac:dyDescent="0.35">
      <c r="A129" s="1">
        <v>121</v>
      </c>
      <c r="B129" s="5">
        <f t="shared" si="12"/>
        <v>43404.01078694679</v>
      </c>
      <c r="C129" s="5">
        <f t="shared" si="13"/>
        <v>200</v>
      </c>
      <c r="D129" s="5">
        <f t="shared" si="14"/>
        <v>347.70450527854825</v>
      </c>
      <c r="E129" s="5">
        <f t="shared" si="15"/>
        <v>43951.715292225337</v>
      </c>
      <c r="I129" s="1">
        <v>121</v>
      </c>
      <c r="J129" s="5">
        <f t="shared" si="16"/>
        <v>38415.564635530456</v>
      </c>
      <c r="K129" s="5">
        <f t="shared" si="17"/>
        <v>200</v>
      </c>
      <c r="L129" s="5">
        <f t="shared" si="18"/>
        <v>248.4537055797866</v>
      </c>
      <c r="M129" s="5">
        <f t="shared" si="19"/>
        <v>38864.018341110241</v>
      </c>
      <c r="T129" s="1">
        <v>121</v>
      </c>
      <c r="U129" s="7">
        <f t="shared" si="10"/>
        <v>43951.715292225337</v>
      </c>
      <c r="V129" s="7">
        <f t="shared" si="11"/>
        <v>38864.018341110241</v>
      </c>
    </row>
    <row r="130" spans="1:22" x14ac:dyDescent="0.35">
      <c r="A130" s="1">
        <v>122</v>
      </c>
      <c r="B130" s="5">
        <f t="shared" si="12"/>
        <v>43951.715292225337</v>
      </c>
      <c r="C130" s="5">
        <f t="shared" si="13"/>
        <v>200</v>
      </c>
      <c r="D130" s="5">
        <f t="shared" si="14"/>
        <v>352.07197791718266</v>
      </c>
      <c r="E130" s="5">
        <f t="shared" si="15"/>
        <v>44503.787270142522</v>
      </c>
      <c r="I130" s="1">
        <v>122</v>
      </c>
      <c r="J130" s="5">
        <f t="shared" si="16"/>
        <v>38864.018341110241</v>
      </c>
      <c r="K130" s="5">
        <f t="shared" si="17"/>
        <v>200</v>
      </c>
      <c r="L130" s="5">
        <f t="shared" si="18"/>
        <v>251.33907022442955</v>
      </c>
      <c r="M130" s="5">
        <f t="shared" si="19"/>
        <v>39315.357411334669</v>
      </c>
      <c r="T130" s="1">
        <v>122</v>
      </c>
      <c r="U130" s="7">
        <f t="shared" si="10"/>
        <v>44503.787270142522</v>
      </c>
      <c r="V130" s="7">
        <f t="shared" si="11"/>
        <v>39315.357411334669</v>
      </c>
    </row>
    <row r="131" spans="1:22" x14ac:dyDescent="0.35">
      <c r="A131" s="1">
        <v>123</v>
      </c>
      <c r="B131" s="5">
        <f t="shared" si="12"/>
        <v>44503.787270142522</v>
      </c>
      <c r="C131" s="5">
        <f t="shared" si="13"/>
        <v>200</v>
      </c>
      <c r="D131" s="5">
        <f t="shared" si="14"/>
        <v>356.4742773959569</v>
      </c>
      <c r="E131" s="5">
        <f t="shared" si="15"/>
        <v>45060.261547538481</v>
      </c>
      <c r="I131" s="1">
        <v>123</v>
      </c>
      <c r="J131" s="5">
        <f t="shared" si="16"/>
        <v>39315.357411334669</v>
      </c>
      <c r="K131" s="5">
        <f t="shared" si="17"/>
        <v>200</v>
      </c>
      <c r="L131" s="5">
        <f t="shared" si="18"/>
        <v>254.24299939207447</v>
      </c>
      <c r="M131" s="5">
        <f t="shared" si="19"/>
        <v>39769.600410726744</v>
      </c>
      <c r="T131" s="1">
        <v>123</v>
      </c>
      <c r="U131" s="7">
        <f t="shared" si="10"/>
        <v>45060.261547538481</v>
      </c>
      <c r="V131" s="7">
        <f t="shared" si="11"/>
        <v>39769.600410726744</v>
      </c>
    </row>
    <row r="132" spans="1:22" x14ac:dyDescent="0.35">
      <c r="A132" s="1">
        <v>124</v>
      </c>
      <c r="B132" s="5">
        <f t="shared" si="12"/>
        <v>45060.261547538481</v>
      </c>
      <c r="C132" s="5">
        <f t="shared" si="13"/>
        <v>200</v>
      </c>
      <c r="D132" s="5">
        <f t="shared" si="14"/>
        <v>360.91168142898505</v>
      </c>
      <c r="E132" s="5">
        <f t="shared" si="15"/>
        <v>45621.173228967469</v>
      </c>
      <c r="I132" s="1">
        <v>124</v>
      </c>
      <c r="J132" s="5">
        <f t="shared" si="16"/>
        <v>39769.600410726744</v>
      </c>
      <c r="K132" s="5">
        <f t="shared" si="17"/>
        <v>200</v>
      </c>
      <c r="L132" s="5">
        <f t="shared" si="18"/>
        <v>257.16561252742133</v>
      </c>
      <c r="M132" s="5">
        <f t="shared" si="19"/>
        <v>40226.766023254168</v>
      </c>
      <c r="T132" s="1">
        <v>124</v>
      </c>
      <c r="U132" s="7">
        <f t="shared" si="10"/>
        <v>45621.173228967469</v>
      </c>
      <c r="V132" s="7">
        <f t="shared" si="11"/>
        <v>40226.766023254168</v>
      </c>
    </row>
    <row r="133" spans="1:22" x14ac:dyDescent="0.35">
      <c r="A133" s="1">
        <v>125</v>
      </c>
      <c r="B133" s="5">
        <f t="shared" si="12"/>
        <v>45621.173228967469</v>
      </c>
      <c r="C133" s="5">
        <f t="shared" si="13"/>
        <v>200</v>
      </c>
      <c r="D133" s="5">
        <f t="shared" si="14"/>
        <v>365.38446994491233</v>
      </c>
      <c r="E133" s="5">
        <f t="shared" si="15"/>
        <v>46186.55769891238</v>
      </c>
      <c r="I133" s="1">
        <v>125</v>
      </c>
      <c r="J133" s="5">
        <f t="shared" si="16"/>
        <v>40226.766023254168</v>
      </c>
      <c r="K133" s="5">
        <f t="shared" si="17"/>
        <v>200</v>
      </c>
      <c r="L133" s="5">
        <f t="shared" si="18"/>
        <v>260.10702984368095</v>
      </c>
      <c r="M133" s="5">
        <f t="shared" si="19"/>
        <v>40686.87305309785</v>
      </c>
      <c r="T133" s="1">
        <v>125</v>
      </c>
      <c r="U133" s="7">
        <f t="shared" si="10"/>
        <v>46186.55769891238</v>
      </c>
      <c r="V133" s="7">
        <f t="shared" si="11"/>
        <v>40686.87305309785</v>
      </c>
    </row>
    <row r="134" spans="1:22" x14ac:dyDescent="0.35">
      <c r="A134" s="1">
        <v>126</v>
      </c>
      <c r="B134" s="5">
        <f t="shared" si="12"/>
        <v>46186.55769891238</v>
      </c>
      <c r="C134" s="5">
        <f t="shared" si="13"/>
        <v>200</v>
      </c>
      <c r="D134" s="5">
        <f t="shared" si="14"/>
        <v>369.89292510457437</v>
      </c>
      <c r="E134" s="5">
        <f t="shared" si="15"/>
        <v>46756.450624016958</v>
      </c>
      <c r="I134" s="1">
        <v>126</v>
      </c>
      <c r="J134" s="5">
        <f t="shared" si="16"/>
        <v>40686.87305309785</v>
      </c>
      <c r="K134" s="5">
        <f t="shared" si="17"/>
        <v>200</v>
      </c>
      <c r="L134" s="5">
        <f t="shared" si="18"/>
        <v>263.06737232751942</v>
      </c>
      <c r="M134" s="5">
        <f t="shared" si="19"/>
        <v>41149.940425425368</v>
      </c>
      <c r="T134" s="1">
        <v>126</v>
      </c>
      <c r="U134" s="7">
        <f t="shared" si="10"/>
        <v>46756.450624016958</v>
      </c>
      <c r="V134" s="7">
        <f t="shared" si="11"/>
        <v>41149.940425425368</v>
      </c>
    </row>
    <row r="135" spans="1:22" x14ac:dyDescent="0.35">
      <c r="A135" s="1">
        <v>127</v>
      </c>
      <c r="B135" s="5">
        <f t="shared" si="12"/>
        <v>46756.450624016958</v>
      </c>
      <c r="C135" s="5">
        <f t="shared" si="13"/>
        <v>200</v>
      </c>
      <c r="D135" s="5">
        <f t="shared" si="14"/>
        <v>374.43733131879702</v>
      </c>
      <c r="E135" s="5">
        <f t="shared" si="15"/>
        <v>47330.887955335755</v>
      </c>
      <c r="I135" s="1">
        <v>127</v>
      </c>
      <c r="J135" s="5">
        <f t="shared" si="16"/>
        <v>41149.940425425368</v>
      </c>
      <c r="K135" s="5">
        <f t="shared" si="17"/>
        <v>200</v>
      </c>
      <c r="L135" s="5">
        <f t="shared" si="18"/>
        <v>266.04676174403488</v>
      </c>
      <c r="M135" s="5">
        <f t="shared" si="19"/>
        <v>41615.987187169405</v>
      </c>
      <c r="T135" s="1">
        <v>127</v>
      </c>
      <c r="U135" s="7">
        <f t="shared" si="10"/>
        <v>47330.887955335755</v>
      </c>
      <c r="V135" s="7">
        <f t="shared" si="11"/>
        <v>41615.987187169405</v>
      </c>
    </row>
    <row r="136" spans="1:22" x14ac:dyDescent="0.35">
      <c r="A136" s="1">
        <v>128</v>
      </c>
      <c r="B136" s="5">
        <f t="shared" si="12"/>
        <v>47330.887955335755</v>
      </c>
      <c r="C136" s="5">
        <f t="shared" si="13"/>
        <v>200</v>
      </c>
      <c r="D136" s="5">
        <f t="shared" si="14"/>
        <v>379.01797526633783</v>
      </c>
      <c r="E136" s="5">
        <f t="shared" si="15"/>
        <v>47909.905930602094</v>
      </c>
      <c r="I136" s="1">
        <v>128</v>
      </c>
      <c r="J136" s="5">
        <f t="shared" si="16"/>
        <v>41615.987187169405</v>
      </c>
      <c r="K136" s="5">
        <f t="shared" si="17"/>
        <v>200</v>
      </c>
      <c r="L136" s="5">
        <f t="shared" si="18"/>
        <v>269.04532064176561</v>
      </c>
      <c r="M136" s="5">
        <f t="shared" si="19"/>
        <v>42085.032507811171</v>
      </c>
      <c r="T136" s="1">
        <v>128</v>
      </c>
      <c r="U136" s="7">
        <f t="shared" si="10"/>
        <v>47909.905930602094</v>
      </c>
      <c r="V136" s="7">
        <f t="shared" si="11"/>
        <v>42085.032507811171</v>
      </c>
    </row>
    <row r="137" spans="1:22" x14ac:dyDescent="0.35">
      <c r="A137" s="1">
        <v>129</v>
      </c>
      <c r="B137" s="5">
        <f t="shared" si="12"/>
        <v>47909.905930602094</v>
      </c>
      <c r="C137" s="5">
        <f t="shared" si="13"/>
        <v>200</v>
      </c>
      <c r="D137" s="5">
        <f t="shared" si="14"/>
        <v>383.63514591197111</v>
      </c>
      <c r="E137" s="5">
        <f t="shared" si="15"/>
        <v>48493.541076514062</v>
      </c>
      <c r="I137" s="1">
        <v>129</v>
      </c>
      <c r="J137" s="5">
        <f t="shared" si="16"/>
        <v>42085.032507811171</v>
      </c>
      <c r="K137" s="5">
        <f t="shared" si="17"/>
        <v>200</v>
      </c>
      <c r="L137" s="5">
        <f t="shared" si="18"/>
        <v>272.06317235773093</v>
      </c>
      <c r="M137" s="5">
        <f t="shared" si="19"/>
        <v>42557.095680168903</v>
      </c>
      <c r="T137" s="1">
        <v>129</v>
      </c>
      <c r="U137" s="7">
        <f t="shared" ref="U137:U200" si="20">E137</f>
        <v>48493.541076514062</v>
      </c>
      <c r="V137" s="7">
        <f t="shared" ref="V137:V200" si="21">M137</f>
        <v>42557.095680168903</v>
      </c>
    </row>
    <row r="138" spans="1:22" x14ac:dyDescent="0.35">
      <c r="A138" s="1">
        <v>130</v>
      </c>
      <c r="B138" s="5">
        <f t="shared" ref="B138:B201" si="22">E137</f>
        <v>48493.541076514062</v>
      </c>
      <c r="C138" s="5">
        <f t="shared" ref="C138:C201" si="23">$B$3</f>
        <v>200</v>
      </c>
      <c r="D138" s="5">
        <f t="shared" ref="D138:D201" si="24">(B138+C138)*$D$4</f>
        <v>388.28913452471693</v>
      </c>
      <c r="E138" s="5">
        <f t="shared" ref="E138:E201" si="25">B138+C138+D138</f>
        <v>49081.830211038781</v>
      </c>
      <c r="I138" s="1">
        <v>130</v>
      </c>
      <c r="J138" s="5">
        <f t="shared" ref="J138:J201" si="26">M137</f>
        <v>42557.095680168903</v>
      </c>
      <c r="K138" s="5">
        <f t="shared" ref="K138:K201" si="27">$J$3</f>
        <v>200</v>
      </c>
      <c r="L138" s="5">
        <f t="shared" ref="L138:L201" si="28">(J138+K138)*$L$4</f>
        <v>275.1004410225043</v>
      </c>
      <c r="M138" s="5">
        <f t="shared" ref="M138:M201" si="29">J138+K138+L138</f>
        <v>43032.196121191409</v>
      </c>
      <c r="T138" s="1">
        <v>130</v>
      </c>
      <c r="U138" s="7">
        <f t="shared" si="20"/>
        <v>49081.830211038781</v>
      </c>
      <c r="V138" s="7">
        <f t="shared" si="21"/>
        <v>43032.196121191409</v>
      </c>
    </row>
    <row r="139" spans="1:22" x14ac:dyDescent="0.35">
      <c r="A139" s="1">
        <v>131</v>
      </c>
      <c r="B139" s="5">
        <f t="shared" si="22"/>
        <v>49081.830211038781</v>
      </c>
      <c r="C139" s="5">
        <f t="shared" si="23"/>
        <v>200</v>
      </c>
      <c r="D139" s="5">
        <f t="shared" si="24"/>
        <v>392.98023469621529</v>
      </c>
      <c r="E139" s="5">
        <f t="shared" si="25"/>
        <v>49674.810445734998</v>
      </c>
      <c r="I139" s="1">
        <v>131</v>
      </c>
      <c r="J139" s="5">
        <f t="shared" si="26"/>
        <v>43032.196121191409</v>
      </c>
      <c r="K139" s="5">
        <f t="shared" si="27"/>
        <v>200</v>
      </c>
      <c r="L139" s="5">
        <f t="shared" si="28"/>
        <v>278.15725156531903</v>
      </c>
      <c r="M139" s="5">
        <f t="shared" si="29"/>
        <v>43510.353372756726</v>
      </c>
      <c r="T139" s="1">
        <v>131</v>
      </c>
      <c r="U139" s="7">
        <f t="shared" si="20"/>
        <v>49674.810445734998</v>
      </c>
      <c r="V139" s="7">
        <f t="shared" si="21"/>
        <v>43510.353372756726</v>
      </c>
    </row>
    <row r="140" spans="1:22" x14ac:dyDescent="0.35">
      <c r="A140" s="1">
        <v>132</v>
      </c>
      <c r="B140" s="5">
        <f t="shared" si="22"/>
        <v>49674.810445734998</v>
      </c>
      <c r="C140" s="5">
        <f t="shared" si="23"/>
        <v>200</v>
      </c>
      <c r="D140" s="5">
        <f t="shared" si="24"/>
        <v>397.7087423592472</v>
      </c>
      <c r="E140" s="5">
        <f t="shared" si="25"/>
        <v>50272.519188094244</v>
      </c>
      <c r="I140" s="1">
        <v>132</v>
      </c>
      <c r="J140" s="5">
        <f t="shared" si="26"/>
        <v>43510.353372756726</v>
      </c>
      <c r="K140" s="5">
        <f t="shared" si="27"/>
        <v>200</v>
      </c>
      <c r="L140" s="5">
        <f t="shared" si="28"/>
        <v>281.23372971920679</v>
      </c>
      <c r="M140" s="5">
        <f t="shared" si="29"/>
        <v>43991.587102475933</v>
      </c>
      <c r="T140" s="1">
        <v>132</v>
      </c>
      <c r="U140" s="7">
        <f t="shared" si="20"/>
        <v>50272.519188094244</v>
      </c>
      <c r="V140" s="7">
        <f t="shared" si="21"/>
        <v>43991.587102475933</v>
      </c>
    </row>
    <row r="141" spans="1:22" x14ac:dyDescent="0.35">
      <c r="A141" s="1">
        <v>133</v>
      </c>
      <c r="B141" s="5">
        <f t="shared" si="22"/>
        <v>50272.519188094244</v>
      </c>
      <c r="C141" s="5">
        <f t="shared" si="23"/>
        <v>200</v>
      </c>
      <c r="D141" s="5">
        <f t="shared" si="24"/>
        <v>402.47495580640333</v>
      </c>
      <c r="E141" s="5">
        <f t="shared" si="25"/>
        <v>50874.994143900651</v>
      </c>
      <c r="I141" s="1">
        <v>133</v>
      </c>
      <c r="J141" s="5">
        <f t="shared" si="26"/>
        <v>43991.587102475933</v>
      </c>
      <c r="K141" s="5">
        <f t="shared" si="27"/>
        <v>200</v>
      </c>
      <c r="L141" s="5">
        <f t="shared" si="28"/>
        <v>284.33000202616938</v>
      </c>
      <c r="M141" s="5">
        <f t="shared" si="29"/>
        <v>44475.917104502099</v>
      </c>
      <c r="T141" s="1">
        <v>133</v>
      </c>
      <c r="U141" s="7">
        <f t="shared" si="20"/>
        <v>50874.994143900651</v>
      </c>
      <c r="V141" s="7">
        <f t="shared" si="21"/>
        <v>44475.917104502099</v>
      </c>
    </row>
    <row r="142" spans="1:22" x14ac:dyDescent="0.35">
      <c r="A142" s="1">
        <v>134</v>
      </c>
      <c r="B142" s="5">
        <f t="shared" si="22"/>
        <v>50874.994143900651</v>
      </c>
      <c r="C142" s="5">
        <f t="shared" si="23"/>
        <v>200</v>
      </c>
      <c r="D142" s="5">
        <f t="shared" si="24"/>
        <v>407.27917570890116</v>
      </c>
      <c r="E142" s="5">
        <f t="shared" si="25"/>
        <v>51482.273319609551</v>
      </c>
      <c r="I142" s="1">
        <v>134</v>
      </c>
      <c r="J142" s="5">
        <f t="shared" si="26"/>
        <v>44475.917104502099</v>
      </c>
      <c r="K142" s="5">
        <f t="shared" si="27"/>
        <v>200</v>
      </c>
      <c r="L142" s="5">
        <f t="shared" si="28"/>
        <v>287.44619584238376</v>
      </c>
      <c r="M142" s="5">
        <f t="shared" si="29"/>
        <v>44963.363300344485</v>
      </c>
      <c r="T142" s="1">
        <v>134</v>
      </c>
      <c r="U142" s="7">
        <f t="shared" si="20"/>
        <v>51482.273319609551</v>
      </c>
      <c r="V142" s="7">
        <f t="shared" si="21"/>
        <v>44963.363300344485</v>
      </c>
    </row>
    <row r="143" spans="1:22" x14ac:dyDescent="0.35">
      <c r="A143" s="1">
        <v>135</v>
      </c>
      <c r="B143" s="5">
        <f t="shared" si="22"/>
        <v>51482.273319609551</v>
      </c>
      <c r="C143" s="5">
        <f t="shared" si="23"/>
        <v>200</v>
      </c>
      <c r="D143" s="5">
        <f t="shared" si="24"/>
        <v>412.12170513555287</v>
      </c>
      <c r="E143" s="5">
        <f t="shared" si="25"/>
        <v>52094.395024745107</v>
      </c>
      <c r="I143" s="1">
        <v>135</v>
      </c>
      <c r="J143" s="5">
        <f t="shared" si="26"/>
        <v>44963.363300344485</v>
      </c>
      <c r="K143" s="5">
        <f t="shared" si="27"/>
        <v>200</v>
      </c>
      <c r="L143" s="5">
        <f t="shared" si="28"/>
        <v>290.58243934344029</v>
      </c>
      <c r="M143" s="5">
        <f t="shared" si="29"/>
        <v>45453.945739687922</v>
      </c>
      <c r="T143" s="1">
        <v>135</v>
      </c>
      <c r="U143" s="7">
        <f t="shared" si="20"/>
        <v>52094.395024745107</v>
      </c>
      <c r="V143" s="7">
        <f t="shared" si="21"/>
        <v>45453.945739687922</v>
      </c>
    </row>
    <row r="144" spans="1:22" x14ac:dyDescent="0.35">
      <c r="A144" s="1">
        <v>136</v>
      </c>
      <c r="B144" s="5">
        <f t="shared" si="22"/>
        <v>52094.395024745107</v>
      </c>
      <c r="C144" s="5">
        <f t="shared" si="23"/>
        <v>200</v>
      </c>
      <c r="D144" s="5">
        <f t="shared" si="24"/>
        <v>417.00284957188381</v>
      </c>
      <c r="E144" s="5">
        <f t="shared" si="25"/>
        <v>52711.397874316994</v>
      </c>
      <c r="I144" s="1">
        <v>136</v>
      </c>
      <c r="J144" s="5">
        <f t="shared" si="26"/>
        <v>45453.945739687922</v>
      </c>
      <c r="K144" s="5">
        <f t="shared" si="27"/>
        <v>200</v>
      </c>
      <c r="L144" s="5">
        <f t="shared" si="28"/>
        <v>293.73886152961489</v>
      </c>
      <c r="M144" s="5">
        <f t="shared" si="29"/>
        <v>45947.684601217537</v>
      </c>
      <c r="T144" s="1">
        <v>136</v>
      </c>
      <c r="U144" s="7">
        <f t="shared" si="20"/>
        <v>52711.397874316994</v>
      </c>
      <c r="V144" s="7">
        <f t="shared" si="21"/>
        <v>45947.684601217537</v>
      </c>
    </row>
    <row r="145" spans="1:22" x14ac:dyDescent="0.35">
      <c r="A145" s="1">
        <v>137</v>
      </c>
      <c r="B145" s="5">
        <f t="shared" si="22"/>
        <v>52711.397874316994</v>
      </c>
      <c r="C145" s="5">
        <f t="shared" si="23"/>
        <v>200</v>
      </c>
      <c r="D145" s="5">
        <f t="shared" si="24"/>
        <v>421.92291693940382</v>
      </c>
      <c r="E145" s="5">
        <f t="shared" si="25"/>
        <v>53333.320791256396</v>
      </c>
      <c r="I145" s="1">
        <v>137</v>
      </c>
      <c r="J145" s="5">
        <f t="shared" si="26"/>
        <v>45947.684601217537</v>
      </c>
      <c r="K145" s="5">
        <f t="shared" si="27"/>
        <v>200</v>
      </c>
      <c r="L145" s="5">
        <f t="shared" si="28"/>
        <v>296.91559223117525</v>
      </c>
      <c r="M145" s="5">
        <f t="shared" si="29"/>
        <v>46444.600193448714</v>
      </c>
      <c r="T145" s="1">
        <v>137</v>
      </c>
      <c r="U145" s="7">
        <f t="shared" si="20"/>
        <v>53333.320791256396</v>
      </c>
      <c r="V145" s="7">
        <f t="shared" si="21"/>
        <v>46444.600193448714</v>
      </c>
    </row>
    <row r="146" spans="1:22" x14ac:dyDescent="0.35">
      <c r="A146" s="1">
        <v>138</v>
      </c>
      <c r="B146" s="5">
        <f t="shared" si="22"/>
        <v>53333.320791256396</v>
      </c>
      <c r="C146" s="5">
        <f t="shared" si="23"/>
        <v>200</v>
      </c>
      <c r="D146" s="5">
        <f t="shared" si="24"/>
        <v>426.88221761503206</v>
      </c>
      <c r="E146" s="5">
        <f t="shared" si="25"/>
        <v>53960.203008871431</v>
      </c>
      <c r="I146" s="1">
        <v>138</v>
      </c>
      <c r="J146" s="5">
        <f t="shared" si="26"/>
        <v>46444.600193448714</v>
      </c>
      <c r="K146" s="5">
        <f t="shared" si="27"/>
        <v>200</v>
      </c>
      <c r="L146" s="5">
        <f t="shared" si="28"/>
        <v>300.11276211372086</v>
      </c>
      <c r="M146" s="5">
        <f t="shared" si="29"/>
        <v>46944.712955562434</v>
      </c>
      <c r="T146" s="1">
        <v>138</v>
      </c>
      <c r="U146" s="7">
        <f t="shared" si="20"/>
        <v>53960.203008871431</v>
      </c>
      <c r="V146" s="7">
        <f t="shared" si="21"/>
        <v>46944.712955562434</v>
      </c>
    </row>
    <row r="147" spans="1:22" x14ac:dyDescent="0.35">
      <c r="A147" s="1">
        <v>139</v>
      </c>
      <c r="B147" s="5">
        <f t="shared" si="22"/>
        <v>53960.203008871431</v>
      </c>
      <c r="C147" s="5">
        <f t="shared" si="23"/>
        <v>200</v>
      </c>
      <c r="D147" s="5">
        <f t="shared" si="24"/>
        <v>431.881064450677</v>
      </c>
      <c r="E147" s="5">
        <f t="shared" si="25"/>
        <v>54592.084073322105</v>
      </c>
      <c r="I147" s="1">
        <v>139</v>
      </c>
      <c r="J147" s="5">
        <f t="shared" si="26"/>
        <v>46944.712955562434</v>
      </c>
      <c r="K147" s="5">
        <f t="shared" si="27"/>
        <v>200</v>
      </c>
      <c r="L147" s="5">
        <f t="shared" si="28"/>
        <v>303.33050268355754</v>
      </c>
      <c r="M147" s="5">
        <f t="shared" si="29"/>
        <v>47448.043458245993</v>
      </c>
      <c r="T147" s="1">
        <v>139</v>
      </c>
      <c r="U147" s="7">
        <f t="shared" si="20"/>
        <v>54592.084073322105</v>
      </c>
      <c r="V147" s="7">
        <f t="shared" si="21"/>
        <v>47448.043458245993</v>
      </c>
    </row>
    <row r="148" spans="1:22" x14ac:dyDescent="0.35">
      <c r="A148" s="1">
        <v>140</v>
      </c>
      <c r="B148" s="5">
        <f t="shared" si="22"/>
        <v>54592.084073322105</v>
      </c>
      <c r="C148" s="5">
        <f t="shared" si="23"/>
        <v>200</v>
      </c>
      <c r="D148" s="5">
        <f t="shared" si="24"/>
        <v>436.91977279297186</v>
      </c>
      <c r="E148" s="5">
        <f t="shared" si="25"/>
        <v>55229.003846115076</v>
      </c>
      <c r="I148" s="1">
        <v>140</v>
      </c>
      <c r="J148" s="5">
        <f t="shared" si="26"/>
        <v>47448.043458245993</v>
      </c>
      <c r="K148" s="5">
        <f t="shared" si="27"/>
        <v>200</v>
      </c>
      <c r="L148" s="5">
        <f t="shared" si="28"/>
        <v>306.56894629310671</v>
      </c>
      <c r="M148" s="5">
        <f t="shared" si="29"/>
        <v>47954.612404539097</v>
      </c>
      <c r="T148" s="1">
        <v>140</v>
      </c>
      <c r="U148" s="7">
        <f t="shared" si="20"/>
        <v>55229.003846115076</v>
      </c>
      <c r="V148" s="7">
        <f t="shared" si="21"/>
        <v>47954.612404539097</v>
      </c>
    </row>
    <row r="149" spans="1:22" x14ac:dyDescent="0.35">
      <c r="A149" s="1">
        <v>141</v>
      </c>
      <c r="B149" s="5">
        <f t="shared" si="22"/>
        <v>55229.003846115076</v>
      </c>
      <c r="C149" s="5">
        <f t="shared" si="23"/>
        <v>200</v>
      </c>
      <c r="D149" s="5">
        <f t="shared" si="24"/>
        <v>441.99866050316848</v>
      </c>
      <c r="E149" s="5">
        <f t="shared" si="25"/>
        <v>55871.002506618242</v>
      </c>
      <c r="I149" s="1">
        <v>141</v>
      </c>
      <c r="J149" s="5">
        <f t="shared" si="26"/>
        <v>47954.612404539097</v>
      </c>
      <c r="K149" s="5">
        <f t="shared" si="27"/>
        <v>200</v>
      </c>
      <c r="L149" s="5">
        <f t="shared" si="28"/>
        <v>309.82822614634921</v>
      </c>
      <c r="M149" s="5">
        <f t="shared" si="29"/>
        <v>48464.440630685443</v>
      </c>
      <c r="T149" s="1">
        <v>141</v>
      </c>
      <c r="U149" s="7">
        <f t="shared" si="20"/>
        <v>55871.002506618242</v>
      </c>
      <c r="V149" s="7">
        <f t="shared" si="21"/>
        <v>48464.440630685443</v>
      </c>
    </row>
    <row r="150" spans="1:22" x14ac:dyDescent="0.35">
      <c r="A150" s="1">
        <v>142</v>
      </c>
      <c r="B150" s="5">
        <f t="shared" si="22"/>
        <v>55871.002506618242</v>
      </c>
      <c r="C150" s="5">
        <f t="shared" si="23"/>
        <v>200</v>
      </c>
      <c r="D150" s="5">
        <f t="shared" si="24"/>
        <v>447.11804797718884</v>
      </c>
      <c r="E150" s="5">
        <f t="shared" si="25"/>
        <v>56518.120554595429</v>
      </c>
      <c r="I150" s="1">
        <v>142</v>
      </c>
      <c r="J150" s="5">
        <f t="shared" si="26"/>
        <v>48464.440630685443</v>
      </c>
      <c r="K150" s="5">
        <f t="shared" si="27"/>
        <v>200</v>
      </c>
      <c r="L150" s="5">
        <f t="shared" si="28"/>
        <v>313.10847630430447</v>
      </c>
      <c r="M150" s="5">
        <f t="shared" si="29"/>
        <v>48977.549106989747</v>
      </c>
      <c r="T150" s="1">
        <v>142</v>
      </c>
      <c r="U150" s="7">
        <f t="shared" si="20"/>
        <v>56518.120554595429</v>
      </c>
      <c r="V150" s="7">
        <f t="shared" si="21"/>
        <v>48977.549106989747</v>
      </c>
    </row>
    <row r="151" spans="1:22" x14ac:dyDescent="0.35">
      <c r="A151" s="1">
        <v>143</v>
      </c>
      <c r="B151" s="5">
        <f t="shared" si="22"/>
        <v>56518.120554595429</v>
      </c>
      <c r="C151" s="5">
        <f t="shared" si="23"/>
        <v>200</v>
      </c>
      <c r="D151" s="5">
        <f t="shared" si="24"/>
        <v>452.27825816583703</v>
      </c>
      <c r="E151" s="5">
        <f t="shared" si="25"/>
        <v>57170.398812761268</v>
      </c>
      <c r="I151" s="1">
        <v>143</v>
      </c>
      <c r="J151" s="5">
        <f t="shared" si="26"/>
        <v>48977.549106989747</v>
      </c>
      <c r="K151" s="5">
        <f t="shared" si="27"/>
        <v>200</v>
      </c>
      <c r="L151" s="5">
        <f t="shared" si="28"/>
        <v>316.40983169054437</v>
      </c>
      <c r="M151" s="5">
        <f t="shared" si="29"/>
        <v>49493.958938680291</v>
      </c>
      <c r="T151" s="1">
        <v>143</v>
      </c>
      <c r="U151" s="7">
        <f t="shared" si="20"/>
        <v>57170.398812761268</v>
      </c>
      <c r="V151" s="7">
        <f t="shared" si="21"/>
        <v>49493.958938680291</v>
      </c>
    </row>
    <row r="152" spans="1:22" x14ac:dyDescent="0.35">
      <c r="A152" s="1">
        <v>144</v>
      </c>
      <c r="B152" s="5">
        <f t="shared" si="22"/>
        <v>57170.398812761268</v>
      </c>
      <c r="C152" s="5">
        <f t="shared" si="23"/>
        <v>200</v>
      </c>
      <c r="D152" s="5">
        <f t="shared" si="24"/>
        <v>457.47961659517216</v>
      </c>
      <c r="E152" s="5">
        <f t="shared" si="25"/>
        <v>57827.878429356439</v>
      </c>
      <c r="I152" s="1">
        <v>144</v>
      </c>
      <c r="J152" s="5">
        <f t="shared" si="26"/>
        <v>49493.958938680291</v>
      </c>
      <c r="K152" s="5">
        <f t="shared" si="27"/>
        <v>200</v>
      </c>
      <c r="L152" s="5">
        <f t="shared" si="28"/>
        <v>319.73242809674309</v>
      </c>
      <c r="M152" s="5">
        <f t="shared" si="29"/>
        <v>50013.691366777035</v>
      </c>
      <c r="T152" s="1">
        <v>144</v>
      </c>
      <c r="U152" s="7">
        <f t="shared" si="20"/>
        <v>57827.878429356439</v>
      </c>
      <c r="V152" s="7">
        <f t="shared" si="21"/>
        <v>50013.691366777035</v>
      </c>
    </row>
    <row r="153" spans="1:22" x14ac:dyDescent="0.35">
      <c r="A153" s="1">
        <v>145</v>
      </c>
      <c r="B153" s="5">
        <f t="shared" si="22"/>
        <v>57827.878429356439</v>
      </c>
      <c r="C153" s="5">
        <f t="shared" si="23"/>
        <v>200</v>
      </c>
      <c r="D153" s="5">
        <f t="shared" si="24"/>
        <v>462.72245138704386</v>
      </c>
      <c r="E153" s="5">
        <f t="shared" si="25"/>
        <v>58490.600880743485</v>
      </c>
      <c r="I153" s="1">
        <v>145</v>
      </c>
      <c r="J153" s="5">
        <f t="shared" si="26"/>
        <v>50013.691366777035</v>
      </c>
      <c r="K153" s="5">
        <f t="shared" si="27"/>
        <v>200</v>
      </c>
      <c r="L153" s="5">
        <f t="shared" si="28"/>
        <v>323.07640218826276</v>
      </c>
      <c r="M153" s="5">
        <f t="shared" si="29"/>
        <v>50536.767768965299</v>
      </c>
      <c r="T153" s="1">
        <v>145</v>
      </c>
      <c r="U153" s="7">
        <f t="shared" si="20"/>
        <v>58490.600880743485</v>
      </c>
      <c r="V153" s="7">
        <f t="shared" si="21"/>
        <v>50536.767768965299</v>
      </c>
    </row>
    <row r="154" spans="1:22" x14ac:dyDescent="0.35">
      <c r="A154" s="1">
        <v>146</v>
      </c>
      <c r="B154" s="5">
        <f t="shared" si="22"/>
        <v>58490.600880743485</v>
      </c>
      <c r="C154" s="5">
        <f t="shared" si="23"/>
        <v>200</v>
      </c>
      <c r="D154" s="5">
        <f t="shared" si="24"/>
        <v>468.00709327979149</v>
      </c>
      <c r="E154" s="5">
        <f t="shared" si="25"/>
        <v>59158.607974023274</v>
      </c>
      <c r="I154" s="1">
        <v>146</v>
      </c>
      <c r="J154" s="5">
        <f t="shared" si="26"/>
        <v>50536.767768965299</v>
      </c>
      <c r="K154" s="5">
        <f t="shared" si="27"/>
        <v>200</v>
      </c>
      <c r="L154" s="5">
        <f t="shared" si="28"/>
        <v>326.44189150977428</v>
      </c>
      <c r="M154" s="5">
        <f t="shared" si="29"/>
        <v>51063.209660475077</v>
      </c>
      <c r="T154" s="1">
        <v>146</v>
      </c>
      <c r="U154" s="7">
        <f t="shared" si="20"/>
        <v>59158.607974023274</v>
      </c>
      <c r="V154" s="7">
        <f t="shared" si="21"/>
        <v>51063.209660475077</v>
      </c>
    </row>
    <row r="155" spans="1:22" x14ac:dyDescent="0.35">
      <c r="A155" s="1">
        <v>147</v>
      </c>
      <c r="B155" s="5">
        <f t="shared" si="22"/>
        <v>59158.607974023274</v>
      </c>
      <c r="C155" s="5">
        <f t="shared" si="23"/>
        <v>200</v>
      </c>
      <c r="D155" s="5">
        <f t="shared" si="24"/>
        <v>473.33387564910834</v>
      </c>
      <c r="E155" s="5">
        <f t="shared" si="25"/>
        <v>59831.941849672381</v>
      </c>
      <c r="I155" s="1">
        <v>147</v>
      </c>
      <c r="J155" s="5">
        <f t="shared" si="26"/>
        <v>51063.209660475077</v>
      </c>
      <c r="K155" s="5">
        <f t="shared" si="27"/>
        <v>200</v>
      </c>
      <c r="L155" s="5">
        <f t="shared" si="28"/>
        <v>329.82903449091538</v>
      </c>
      <c r="M155" s="5">
        <f t="shared" si="29"/>
        <v>51593.038694965995</v>
      </c>
      <c r="T155" s="1">
        <v>147</v>
      </c>
      <c r="U155" s="7">
        <f t="shared" si="20"/>
        <v>59831.941849672381</v>
      </c>
      <c r="V155" s="7">
        <f t="shared" si="21"/>
        <v>51593.038694965995</v>
      </c>
    </row>
    <row r="156" spans="1:22" x14ac:dyDescent="0.35">
      <c r="A156" s="1">
        <v>148</v>
      </c>
      <c r="B156" s="5">
        <f t="shared" si="22"/>
        <v>59831.941849672381</v>
      </c>
      <c r="C156" s="5">
        <f t="shared" si="23"/>
        <v>200</v>
      </c>
      <c r="D156" s="5">
        <f t="shared" si="24"/>
        <v>478.70313452907237</v>
      </c>
      <c r="E156" s="5">
        <f t="shared" si="25"/>
        <v>60510.644984201455</v>
      </c>
      <c r="I156" s="1">
        <v>148</v>
      </c>
      <c r="J156" s="5">
        <f t="shared" si="26"/>
        <v>51593.038694965995</v>
      </c>
      <c r="K156" s="5">
        <f t="shared" si="27"/>
        <v>200</v>
      </c>
      <c r="L156" s="5">
        <f t="shared" si="28"/>
        <v>333.23797045198398</v>
      </c>
      <c r="M156" s="5">
        <f t="shared" si="29"/>
        <v>52126.27666541798</v>
      </c>
      <c r="T156" s="1">
        <v>148</v>
      </c>
      <c r="U156" s="7">
        <f t="shared" si="20"/>
        <v>60510.644984201455</v>
      </c>
      <c r="V156" s="7">
        <f t="shared" si="21"/>
        <v>52126.27666541798</v>
      </c>
    </row>
    <row r="157" spans="1:22" x14ac:dyDescent="0.35">
      <c r="A157" s="1">
        <v>149</v>
      </c>
      <c r="B157" s="5">
        <f t="shared" si="22"/>
        <v>60510.644984201455</v>
      </c>
      <c r="C157" s="5">
        <f t="shared" si="23"/>
        <v>200</v>
      </c>
      <c r="D157" s="5">
        <f t="shared" si="24"/>
        <v>484.11520863334437</v>
      </c>
      <c r="E157" s="5">
        <f t="shared" si="25"/>
        <v>61194.760192834801</v>
      </c>
      <c r="I157" s="1">
        <v>149</v>
      </c>
      <c r="J157" s="5">
        <f t="shared" si="26"/>
        <v>52126.27666541798</v>
      </c>
      <c r="K157" s="5">
        <f t="shared" si="27"/>
        <v>200</v>
      </c>
      <c r="L157" s="5">
        <f t="shared" si="28"/>
        <v>336.66883960966919</v>
      </c>
      <c r="M157" s="5">
        <f t="shared" si="29"/>
        <v>52662.945505027652</v>
      </c>
      <c r="T157" s="1">
        <v>149</v>
      </c>
      <c r="U157" s="7">
        <f t="shared" si="20"/>
        <v>61194.760192834801</v>
      </c>
      <c r="V157" s="7">
        <f t="shared" si="21"/>
        <v>52662.945505027652</v>
      </c>
    </row>
    <row r="158" spans="1:22" x14ac:dyDescent="0.35">
      <c r="A158" s="1">
        <v>150</v>
      </c>
      <c r="B158" s="5">
        <f t="shared" si="22"/>
        <v>61194.760192834801</v>
      </c>
      <c r="C158" s="5">
        <f t="shared" si="23"/>
        <v>200</v>
      </c>
      <c r="D158" s="5">
        <f t="shared" si="24"/>
        <v>489.57043937653543</v>
      </c>
      <c r="E158" s="5">
        <f t="shared" si="25"/>
        <v>61884.330632211335</v>
      </c>
      <c r="I158" s="1">
        <v>150</v>
      </c>
      <c r="J158" s="5">
        <f t="shared" si="26"/>
        <v>52662.945505027652</v>
      </c>
      <c r="K158" s="5">
        <f t="shared" si="27"/>
        <v>200</v>
      </c>
      <c r="L158" s="5">
        <f t="shared" si="28"/>
        <v>340.12178308281841</v>
      </c>
      <c r="M158" s="5">
        <f t="shared" si="29"/>
        <v>53203.067288110469</v>
      </c>
      <c r="T158" s="1">
        <v>150</v>
      </c>
      <c r="U158" s="7">
        <f t="shared" si="20"/>
        <v>61884.330632211335</v>
      </c>
      <c r="V158" s="7">
        <f t="shared" si="21"/>
        <v>53203.067288110469</v>
      </c>
    </row>
    <row r="159" spans="1:22" x14ac:dyDescent="0.35">
      <c r="A159" s="1">
        <v>151</v>
      </c>
      <c r="B159" s="5">
        <f t="shared" si="22"/>
        <v>61884.330632211335</v>
      </c>
      <c r="C159" s="5">
        <f t="shared" si="23"/>
        <v>200</v>
      </c>
      <c r="D159" s="5">
        <f t="shared" si="24"/>
        <v>495.06917089574483</v>
      </c>
      <c r="E159" s="5">
        <f t="shared" si="25"/>
        <v>62579.399803107081</v>
      </c>
      <c r="I159" s="1">
        <v>151</v>
      </c>
      <c r="J159" s="5">
        <f t="shared" si="26"/>
        <v>53203.067288110469</v>
      </c>
      <c r="K159" s="5">
        <f t="shared" si="27"/>
        <v>200</v>
      </c>
      <c r="L159" s="5">
        <f t="shared" si="28"/>
        <v>343.59694289824199</v>
      </c>
      <c r="M159" s="5">
        <f t="shared" si="29"/>
        <v>53746.664231008712</v>
      </c>
      <c r="T159" s="1">
        <v>151</v>
      </c>
      <c r="U159" s="7">
        <f t="shared" si="20"/>
        <v>62579.399803107081</v>
      </c>
      <c r="V159" s="7">
        <f t="shared" si="21"/>
        <v>53746.664231008712</v>
      </c>
    </row>
    <row r="160" spans="1:22" x14ac:dyDescent="0.35">
      <c r="A160" s="1">
        <v>152</v>
      </c>
      <c r="B160" s="5">
        <f t="shared" si="22"/>
        <v>62579.399803107081</v>
      </c>
      <c r="C160" s="5">
        <f t="shared" si="23"/>
        <v>200</v>
      </c>
      <c r="D160" s="5">
        <f t="shared" si="24"/>
        <v>500.61175007226922</v>
      </c>
      <c r="E160" s="5">
        <f t="shared" si="25"/>
        <v>63280.011553179349</v>
      </c>
      <c r="I160" s="1">
        <v>152</v>
      </c>
      <c r="J160" s="5">
        <f t="shared" si="26"/>
        <v>53746.664231008712</v>
      </c>
      <c r="K160" s="5">
        <f t="shared" si="27"/>
        <v>200</v>
      </c>
      <c r="L160" s="5">
        <f t="shared" si="28"/>
        <v>347.09446199655508</v>
      </c>
      <c r="M160" s="5">
        <f t="shared" si="29"/>
        <v>54293.758693005264</v>
      </c>
      <c r="T160" s="1">
        <v>152</v>
      </c>
      <c r="U160" s="7">
        <f t="shared" si="20"/>
        <v>63280.011553179349</v>
      </c>
      <c r="V160" s="7">
        <f t="shared" si="21"/>
        <v>54293.758693005264</v>
      </c>
    </row>
    <row r="161" spans="1:22" x14ac:dyDescent="0.35">
      <c r="A161" s="1">
        <v>153</v>
      </c>
      <c r="B161" s="5">
        <f t="shared" si="22"/>
        <v>63280.011553179349</v>
      </c>
      <c r="C161" s="5">
        <f t="shared" si="23"/>
        <v>200</v>
      </c>
      <c r="D161" s="5">
        <f t="shared" si="24"/>
        <v>506.19852655348546</v>
      </c>
      <c r="E161" s="5">
        <f t="shared" si="25"/>
        <v>63986.210079732831</v>
      </c>
      <c r="I161" s="1">
        <v>153</v>
      </c>
      <c r="J161" s="5">
        <f t="shared" si="26"/>
        <v>54293.758693005264</v>
      </c>
      <c r="K161" s="5">
        <f t="shared" si="27"/>
        <v>200</v>
      </c>
      <c r="L161" s="5">
        <f t="shared" si="28"/>
        <v>350.61448423805706</v>
      </c>
      <c r="M161" s="5">
        <f t="shared" si="29"/>
        <v>54844.373177243324</v>
      </c>
      <c r="T161" s="1">
        <v>153</v>
      </c>
      <c r="U161" s="7">
        <f t="shared" si="20"/>
        <v>63986.210079732831</v>
      </c>
      <c r="V161" s="7">
        <f t="shared" si="21"/>
        <v>54844.373177243324</v>
      </c>
    </row>
    <row r="162" spans="1:22" x14ac:dyDescent="0.35">
      <c r="A162" s="1">
        <v>154</v>
      </c>
      <c r="B162" s="5">
        <f t="shared" si="22"/>
        <v>63986.210079732831</v>
      </c>
      <c r="C162" s="5">
        <f t="shared" si="23"/>
        <v>200</v>
      </c>
      <c r="D162" s="5">
        <f t="shared" si="24"/>
        <v>511.82985277490786</v>
      </c>
      <c r="E162" s="5">
        <f t="shared" si="25"/>
        <v>64698.039932507738</v>
      </c>
      <c r="I162" s="1">
        <v>154</v>
      </c>
      <c r="J162" s="5">
        <f t="shared" si="26"/>
        <v>54844.373177243324</v>
      </c>
      <c r="K162" s="5">
        <f t="shared" si="27"/>
        <v>200</v>
      </c>
      <c r="L162" s="5">
        <f t="shared" si="28"/>
        <v>354.15715440864875</v>
      </c>
      <c r="M162" s="5">
        <f t="shared" si="29"/>
        <v>55398.530331651971</v>
      </c>
      <c r="T162" s="1">
        <v>154</v>
      </c>
      <c r="U162" s="7">
        <f t="shared" si="20"/>
        <v>64698.039932507738</v>
      </c>
      <c r="V162" s="7">
        <f t="shared" si="21"/>
        <v>55398.530331651971</v>
      </c>
    </row>
    <row r="163" spans="1:22" x14ac:dyDescent="0.35">
      <c r="A163" s="1">
        <v>155</v>
      </c>
      <c r="B163" s="5">
        <f t="shared" si="22"/>
        <v>64698.039932507738</v>
      </c>
      <c r="C163" s="5">
        <f t="shared" si="23"/>
        <v>200</v>
      </c>
      <c r="D163" s="5">
        <f t="shared" si="24"/>
        <v>517.50608398242082</v>
      </c>
      <c r="E163" s="5">
        <f t="shared" si="25"/>
        <v>65415.54601649016</v>
      </c>
      <c r="I163" s="1">
        <v>155</v>
      </c>
      <c r="J163" s="5">
        <f t="shared" si="26"/>
        <v>55398.530331651971</v>
      </c>
      <c r="K163" s="5">
        <f t="shared" si="27"/>
        <v>200</v>
      </c>
      <c r="L163" s="5">
        <f t="shared" si="28"/>
        <v>357.72261822578781</v>
      </c>
      <c r="M163" s="5">
        <f t="shared" si="29"/>
        <v>55956.252949877759</v>
      </c>
      <c r="T163" s="1">
        <v>155</v>
      </c>
      <c r="U163" s="7">
        <f t="shared" si="20"/>
        <v>65415.54601649016</v>
      </c>
      <c r="V163" s="7">
        <f t="shared" si="21"/>
        <v>55956.252949877759</v>
      </c>
    </row>
    <row r="164" spans="1:22" x14ac:dyDescent="0.35">
      <c r="A164" s="1">
        <v>156</v>
      </c>
      <c r="B164" s="5">
        <f t="shared" si="22"/>
        <v>65415.54601649016</v>
      </c>
      <c r="C164" s="5">
        <f t="shared" si="23"/>
        <v>200</v>
      </c>
      <c r="D164" s="5">
        <f t="shared" si="24"/>
        <v>523.22757825468955</v>
      </c>
      <c r="E164" s="5">
        <f t="shared" si="25"/>
        <v>66138.773594744853</v>
      </c>
      <c r="I164" s="1">
        <v>156</v>
      </c>
      <c r="J164" s="5">
        <f t="shared" si="26"/>
        <v>55956.252949877759</v>
      </c>
      <c r="K164" s="5">
        <f t="shared" si="27"/>
        <v>200</v>
      </c>
      <c r="L164" s="5">
        <f t="shared" si="28"/>
        <v>361.31102234448247</v>
      </c>
      <c r="M164" s="5">
        <f t="shared" si="29"/>
        <v>56517.56397222224</v>
      </c>
      <c r="T164" s="1">
        <v>156</v>
      </c>
      <c r="U164" s="7">
        <f t="shared" si="20"/>
        <v>66138.773594744853</v>
      </c>
      <c r="V164" s="7">
        <f t="shared" si="21"/>
        <v>56517.56397222224</v>
      </c>
    </row>
    <row r="165" spans="1:22" x14ac:dyDescent="0.35">
      <c r="A165" s="1">
        <v>157</v>
      </c>
      <c r="B165" s="5">
        <f t="shared" si="22"/>
        <v>66138.773594744853</v>
      </c>
      <c r="C165" s="5">
        <f t="shared" si="23"/>
        <v>200</v>
      </c>
      <c r="D165" s="5">
        <f t="shared" si="24"/>
        <v>528.9946965257484</v>
      </c>
      <c r="E165" s="5">
        <f t="shared" si="25"/>
        <v>66867.768291270608</v>
      </c>
      <c r="I165" s="1">
        <v>157</v>
      </c>
      <c r="J165" s="5">
        <f t="shared" si="26"/>
        <v>56517.56397222224</v>
      </c>
      <c r="K165" s="5">
        <f t="shared" si="27"/>
        <v>200</v>
      </c>
      <c r="L165" s="5">
        <f t="shared" si="28"/>
        <v>364.92251436332367</v>
      </c>
      <c r="M165" s="5">
        <f t="shared" si="29"/>
        <v>57082.486486585563</v>
      </c>
      <c r="T165" s="1">
        <v>157</v>
      </c>
      <c r="U165" s="7">
        <f t="shared" si="20"/>
        <v>66867.768291270608</v>
      </c>
      <c r="V165" s="7">
        <f t="shared" si="21"/>
        <v>57082.486486585563</v>
      </c>
    </row>
    <row r="166" spans="1:22" x14ac:dyDescent="0.35">
      <c r="A166" s="1">
        <v>158</v>
      </c>
      <c r="B166" s="5">
        <f t="shared" si="22"/>
        <v>66867.768291270608</v>
      </c>
      <c r="C166" s="5">
        <f t="shared" si="23"/>
        <v>200</v>
      </c>
      <c r="D166" s="5">
        <f t="shared" si="24"/>
        <v>534.8078026077709</v>
      </c>
      <c r="E166" s="5">
        <f t="shared" si="25"/>
        <v>67602.576093878379</v>
      </c>
      <c r="I166" s="1">
        <v>158</v>
      </c>
      <c r="J166" s="5">
        <f t="shared" si="26"/>
        <v>57082.486486585563</v>
      </c>
      <c r="K166" s="5">
        <f t="shared" si="27"/>
        <v>200</v>
      </c>
      <c r="L166" s="5">
        <f t="shared" si="28"/>
        <v>368.55724283055611</v>
      </c>
      <c r="M166" s="5">
        <f t="shared" si="29"/>
        <v>57651.043729416117</v>
      </c>
      <c r="T166" s="1">
        <v>158</v>
      </c>
      <c r="U166" s="7">
        <f t="shared" si="20"/>
        <v>67602.576093878379</v>
      </c>
      <c r="V166" s="7">
        <f t="shared" si="21"/>
        <v>57651.043729416117</v>
      </c>
    </row>
    <row r="167" spans="1:22" x14ac:dyDescent="0.35">
      <c r="A167" s="1">
        <v>159</v>
      </c>
      <c r="B167" s="5">
        <f t="shared" si="22"/>
        <v>67602.576093878379</v>
      </c>
      <c r="C167" s="5">
        <f t="shared" si="23"/>
        <v>200</v>
      </c>
      <c r="D167" s="5">
        <f t="shared" si="24"/>
        <v>540.6672632140195</v>
      </c>
      <c r="E167" s="5">
        <f t="shared" si="25"/>
        <v>68343.243357092404</v>
      </c>
      <c r="I167" s="1">
        <v>159</v>
      </c>
      <c r="J167" s="5">
        <f t="shared" si="26"/>
        <v>57651.043729416117</v>
      </c>
      <c r="K167" s="5">
        <f t="shared" si="27"/>
        <v>200</v>
      </c>
      <c r="L167" s="5">
        <f t="shared" si="28"/>
        <v>372.21535725018845</v>
      </c>
      <c r="M167" s="5">
        <f t="shared" si="29"/>
        <v>58223.259086666309</v>
      </c>
      <c r="T167" s="1">
        <v>159</v>
      </c>
      <c r="U167" s="7">
        <f t="shared" si="20"/>
        <v>68343.243357092404</v>
      </c>
      <c r="V167" s="7">
        <f t="shared" si="21"/>
        <v>58223.259086666309</v>
      </c>
    </row>
    <row r="168" spans="1:22" x14ac:dyDescent="0.35">
      <c r="A168" s="1">
        <v>160</v>
      </c>
      <c r="B168" s="5">
        <f t="shared" si="22"/>
        <v>68343.243357092404</v>
      </c>
      <c r="C168" s="5">
        <f t="shared" si="23"/>
        <v>200</v>
      </c>
      <c r="D168" s="5">
        <f t="shared" si="24"/>
        <v>546.57344798197994</v>
      </c>
      <c r="E168" s="5">
        <f t="shared" si="25"/>
        <v>69089.816805074384</v>
      </c>
      <c r="I168" s="1">
        <v>160</v>
      </c>
      <c r="J168" s="5">
        <f t="shared" si="26"/>
        <v>58223.259086666309</v>
      </c>
      <c r="K168" s="5">
        <f t="shared" si="27"/>
        <v>200</v>
      </c>
      <c r="L168" s="5">
        <f t="shared" si="28"/>
        <v>375.89700808814251</v>
      </c>
      <c r="M168" s="5">
        <f t="shared" si="29"/>
        <v>58799.156094754449</v>
      </c>
      <c r="T168" s="1">
        <v>160</v>
      </c>
      <c r="U168" s="7">
        <f t="shared" si="20"/>
        <v>69089.816805074384</v>
      </c>
      <c r="V168" s="7">
        <f t="shared" si="21"/>
        <v>58799.156094754449</v>
      </c>
    </row>
    <row r="169" spans="1:22" x14ac:dyDescent="0.35">
      <c r="A169" s="1">
        <v>161</v>
      </c>
      <c r="B169" s="5">
        <f t="shared" si="22"/>
        <v>69089.816805074384</v>
      </c>
      <c r="C169" s="5">
        <f t="shared" si="23"/>
        <v>200</v>
      </c>
      <c r="D169" s="5">
        <f t="shared" si="24"/>
        <v>552.52672949667908</v>
      </c>
      <c r="E169" s="5">
        <f t="shared" si="25"/>
        <v>69842.34353457106</v>
      </c>
      <c r="I169" s="1">
        <v>161</v>
      </c>
      <c r="J169" s="5">
        <f t="shared" si="26"/>
        <v>58799.156094754449</v>
      </c>
      <c r="K169" s="5">
        <f t="shared" si="27"/>
        <v>200</v>
      </c>
      <c r="L169" s="5">
        <f t="shared" si="28"/>
        <v>379.60234677844255</v>
      </c>
      <c r="M169" s="5">
        <f t="shared" si="29"/>
        <v>59378.758441532889</v>
      </c>
      <c r="T169" s="1">
        <v>161</v>
      </c>
      <c r="U169" s="7">
        <f t="shared" si="20"/>
        <v>69842.34353457106</v>
      </c>
      <c r="V169" s="7">
        <f t="shared" si="21"/>
        <v>59378.758441532889</v>
      </c>
    </row>
    <row r="170" spans="1:22" x14ac:dyDescent="0.35">
      <c r="A170" s="1">
        <v>162</v>
      </c>
      <c r="B170" s="5">
        <f t="shared" si="22"/>
        <v>69842.34353457106</v>
      </c>
      <c r="C170" s="5">
        <f t="shared" si="23"/>
        <v>200</v>
      </c>
      <c r="D170" s="5">
        <f t="shared" si="24"/>
        <v>558.52748331418923</v>
      </c>
      <c r="E170" s="5">
        <f t="shared" si="25"/>
        <v>70600.871017885249</v>
      </c>
      <c r="I170" s="1">
        <v>162</v>
      </c>
      <c r="J170" s="5">
        <f t="shared" si="26"/>
        <v>59378.758441532889</v>
      </c>
      <c r="K170" s="5">
        <f t="shared" si="27"/>
        <v>200</v>
      </c>
      <c r="L170" s="5">
        <f t="shared" si="28"/>
        <v>383.33152572944368</v>
      </c>
      <c r="M170" s="5">
        <f t="shared" si="29"/>
        <v>59962.089967262335</v>
      </c>
      <c r="T170" s="1">
        <v>162</v>
      </c>
      <c r="U170" s="7">
        <f t="shared" si="20"/>
        <v>70600.871017885249</v>
      </c>
      <c r="V170" s="7">
        <f t="shared" si="21"/>
        <v>59962.089967262335</v>
      </c>
    </row>
    <row r="171" spans="1:22" x14ac:dyDescent="0.35">
      <c r="A171" s="1">
        <v>163</v>
      </c>
      <c r="B171" s="5">
        <f t="shared" si="22"/>
        <v>70600.871017885249</v>
      </c>
      <c r="C171" s="5">
        <f t="shared" si="23"/>
        <v>200</v>
      </c>
      <c r="D171" s="5">
        <f t="shared" si="24"/>
        <v>564.57608798531953</v>
      </c>
      <c r="E171" s="5">
        <f t="shared" si="25"/>
        <v>71365.447105870568</v>
      </c>
      <c r="I171" s="1">
        <v>163</v>
      </c>
      <c r="J171" s="5">
        <f t="shared" si="26"/>
        <v>59962.089967262335</v>
      </c>
      <c r="K171" s="5">
        <f t="shared" si="27"/>
        <v>200</v>
      </c>
      <c r="L171" s="5">
        <f t="shared" si="28"/>
        <v>387.08469833010116</v>
      </c>
      <c r="M171" s="5">
        <f t="shared" si="29"/>
        <v>60549.174665592436</v>
      </c>
      <c r="T171" s="1">
        <v>163</v>
      </c>
      <c r="U171" s="7">
        <f t="shared" si="20"/>
        <v>71365.447105870568</v>
      </c>
      <c r="V171" s="7">
        <f t="shared" si="21"/>
        <v>60549.174665592436</v>
      </c>
    </row>
    <row r="172" spans="1:22" x14ac:dyDescent="0.35">
      <c r="A172" s="1">
        <v>164</v>
      </c>
      <c r="B172" s="5">
        <f t="shared" si="22"/>
        <v>71365.447105870568</v>
      </c>
      <c r="C172" s="5">
        <f t="shared" si="23"/>
        <v>200</v>
      </c>
      <c r="D172" s="5">
        <f t="shared" si="24"/>
        <v>570.67292507949639</v>
      </c>
      <c r="E172" s="5">
        <f t="shared" si="25"/>
        <v>72136.120030950071</v>
      </c>
      <c r="I172" s="1">
        <v>164</v>
      </c>
      <c r="J172" s="5">
        <f t="shared" si="26"/>
        <v>60549.174665592436</v>
      </c>
      <c r="K172" s="5">
        <f t="shared" si="27"/>
        <v>200</v>
      </c>
      <c r="L172" s="5">
        <f t="shared" si="28"/>
        <v>390.86201895627931</v>
      </c>
      <c r="M172" s="5">
        <f t="shared" si="29"/>
        <v>61140.036684548715</v>
      </c>
      <c r="T172" s="1">
        <v>164</v>
      </c>
      <c r="U172" s="7">
        <f t="shared" si="20"/>
        <v>72136.120030950071</v>
      </c>
      <c r="V172" s="7">
        <f t="shared" si="21"/>
        <v>61140.036684548715</v>
      </c>
    </row>
    <row r="173" spans="1:22" x14ac:dyDescent="0.35">
      <c r="A173" s="1">
        <v>165</v>
      </c>
      <c r="B173" s="5">
        <f t="shared" si="22"/>
        <v>72136.120030950071</v>
      </c>
      <c r="C173" s="5">
        <f t="shared" si="23"/>
        <v>200</v>
      </c>
      <c r="D173" s="5">
        <f t="shared" si="24"/>
        <v>576.81837920883436</v>
      </c>
      <c r="E173" s="5">
        <f t="shared" si="25"/>
        <v>72912.938410158909</v>
      </c>
      <c r="I173" s="1">
        <v>165</v>
      </c>
      <c r="J173" s="5">
        <f t="shared" si="26"/>
        <v>61140.036684548715</v>
      </c>
      <c r="K173" s="5">
        <f t="shared" si="27"/>
        <v>200</v>
      </c>
      <c r="L173" s="5">
        <f t="shared" si="28"/>
        <v>394.6636429771014</v>
      </c>
      <c r="M173" s="5">
        <f t="shared" si="29"/>
        <v>61734.700327525818</v>
      </c>
      <c r="T173" s="1">
        <v>165</v>
      </c>
      <c r="U173" s="7">
        <f t="shared" si="20"/>
        <v>72912.938410158909</v>
      </c>
      <c r="V173" s="7">
        <f t="shared" si="21"/>
        <v>61734.700327525818</v>
      </c>
    </row>
    <row r="174" spans="1:22" x14ac:dyDescent="0.35">
      <c r="A174" s="1">
        <v>166</v>
      </c>
      <c r="B174" s="5">
        <f t="shared" si="22"/>
        <v>72912.938410158909</v>
      </c>
      <c r="C174" s="5">
        <f t="shared" si="23"/>
        <v>200</v>
      </c>
      <c r="D174" s="5">
        <f t="shared" si="24"/>
        <v>583.01283805239905</v>
      </c>
      <c r="E174" s="5">
        <f t="shared" si="25"/>
        <v>73695.951248211306</v>
      </c>
      <c r="I174" s="1">
        <v>166</v>
      </c>
      <c r="J174" s="5">
        <f t="shared" si="26"/>
        <v>61734.700327525818</v>
      </c>
      <c r="K174" s="5">
        <f t="shared" si="27"/>
        <v>200</v>
      </c>
      <c r="L174" s="5">
        <f t="shared" si="28"/>
        <v>398.48972676134042</v>
      </c>
      <c r="M174" s="5">
        <f t="shared" si="29"/>
        <v>62333.190054287159</v>
      </c>
      <c r="T174" s="1">
        <v>166</v>
      </c>
      <c r="U174" s="7">
        <f t="shared" si="20"/>
        <v>73695.951248211306</v>
      </c>
      <c r="V174" s="7">
        <f t="shared" si="21"/>
        <v>62333.190054287159</v>
      </c>
    </row>
    <row r="175" spans="1:22" x14ac:dyDescent="0.35">
      <c r="A175" s="1">
        <v>167</v>
      </c>
      <c r="B175" s="5">
        <f t="shared" si="22"/>
        <v>73695.951248211306</v>
      </c>
      <c r="C175" s="5">
        <f t="shared" si="23"/>
        <v>200</v>
      </c>
      <c r="D175" s="5">
        <f t="shared" si="24"/>
        <v>589.25669238066337</v>
      </c>
      <c r="E175" s="5">
        <f t="shared" si="25"/>
        <v>74485.207940591965</v>
      </c>
      <c r="I175" s="1">
        <v>167</v>
      </c>
      <c r="J175" s="5">
        <f t="shared" si="26"/>
        <v>62333.190054287159</v>
      </c>
      <c r="K175" s="5">
        <f t="shared" si="27"/>
        <v>200</v>
      </c>
      <c r="L175" s="5">
        <f t="shared" si="28"/>
        <v>402.34042768385063</v>
      </c>
      <c r="M175" s="5">
        <f t="shared" si="29"/>
        <v>62935.530481971007</v>
      </c>
      <c r="T175" s="1">
        <v>167</v>
      </c>
      <c r="U175" s="7">
        <f t="shared" si="20"/>
        <v>74485.207940591965</v>
      </c>
      <c r="V175" s="7">
        <f t="shared" si="21"/>
        <v>62935.530481971007</v>
      </c>
    </row>
    <row r="176" spans="1:22" x14ac:dyDescent="0.35">
      <c r="A176" s="1">
        <v>168</v>
      </c>
      <c r="B176" s="5">
        <f t="shared" si="22"/>
        <v>74485.207940591965</v>
      </c>
      <c r="C176" s="5">
        <f t="shared" si="23"/>
        <v>200</v>
      </c>
      <c r="D176" s="5">
        <f t="shared" si="24"/>
        <v>595.55033608015879</v>
      </c>
      <c r="E176" s="5">
        <f t="shared" si="25"/>
        <v>75280.758276672117</v>
      </c>
      <c r="I176" s="1">
        <v>168</v>
      </c>
      <c r="J176" s="5">
        <f t="shared" si="26"/>
        <v>62935.530481971007</v>
      </c>
      <c r="K176" s="5">
        <f t="shared" si="27"/>
        <v>200</v>
      </c>
      <c r="L176" s="5">
        <f t="shared" si="28"/>
        <v>406.21590413204086</v>
      </c>
      <c r="M176" s="5">
        <f t="shared" si="29"/>
        <v>63541.746386103048</v>
      </c>
      <c r="T176" s="1">
        <v>168</v>
      </c>
      <c r="U176" s="7">
        <f t="shared" si="20"/>
        <v>75280.758276672117</v>
      </c>
      <c r="V176" s="7">
        <f t="shared" si="21"/>
        <v>63541.746386103048</v>
      </c>
    </row>
    <row r="177" spans="1:22" x14ac:dyDescent="0.35">
      <c r="A177" s="1">
        <v>169</v>
      </c>
      <c r="B177" s="5">
        <f t="shared" si="22"/>
        <v>75280.758276672117</v>
      </c>
      <c r="C177" s="5">
        <f t="shared" si="23"/>
        <v>200</v>
      </c>
      <c r="D177" s="5">
        <f t="shared" si="24"/>
        <v>601.89416617832353</v>
      </c>
      <c r="E177" s="5">
        <f t="shared" si="25"/>
        <v>76082.652442850434</v>
      </c>
      <c r="I177" s="1">
        <v>169</v>
      </c>
      <c r="J177" s="5">
        <f t="shared" si="26"/>
        <v>63541.746386103048</v>
      </c>
      <c r="K177" s="5">
        <f t="shared" si="27"/>
        <v>200</v>
      </c>
      <c r="L177" s="5">
        <f t="shared" si="28"/>
        <v>410.11631551238935</v>
      </c>
      <c r="M177" s="5">
        <f t="shared" si="29"/>
        <v>64151.862701615435</v>
      </c>
      <c r="T177" s="1">
        <v>169</v>
      </c>
      <c r="U177" s="7">
        <f t="shared" si="20"/>
        <v>76082.652442850434</v>
      </c>
      <c r="V177" s="7">
        <f t="shared" si="21"/>
        <v>64151.862701615435</v>
      </c>
    </row>
    <row r="178" spans="1:22" x14ac:dyDescent="0.35">
      <c r="A178" s="1">
        <v>170</v>
      </c>
      <c r="B178" s="5">
        <f t="shared" si="22"/>
        <v>76082.652442850434</v>
      </c>
      <c r="C178" s="5">
        <f t="shared" si="23"/>
        <v>200</v>
      </c>
      <c r="D178" s="5">
        <f t="shared" si="24"/>
        <v>608.28858286854813</v>
      </c>
      <c r="E178" s="5">
        <f t="shared" si="25"/>
        <v>76890.941025718988</v>
      </c>
      <c r="I178" s="1">
        <v>170</v>
      </c>
      <c r="J178" s="5">
        <f t="shared" si="26"/>
        <v>64151.862701615435</v>
      </c>
      <c r="K178" s="5">
        <f t="shared" si="27"/>
        <v>200</v>
      </c>
      <c r="L178" s="5">
        <f t="shared" si="28"/>
        <v>414.04182225700038</v>
      </c>
      <c r="M178" s="5">
        <f t="shared" si="29"/>
        <v>64765.904523872436</v>
      </c>
      <c r="T178" s="1">
        <v>170</v>
      </c>
      <c r="U178" s="7">
        <f t="shared" si="20"/>
        <v>76890.941025718988</v>
      </c>
      <c r="V178" s="7">
        <f t="shared" si="21"/>
        <v>64765.904523872436</v>
      </c>
    </row>
    <row r="179" spans="1:22" x14ac:dyDescent="0.35">
      <c r="A179" s="1">
        <v>171</v>
      </c>
      <c r="B179" s="5">
        <f t="shared" si="22"/>
        <v>76890.941025718988</v>
      </c>
      <c r="C179" s="5">
        <f t="shared" si="23"/>
        <v>200</v>
      </c>
      <c r="D179" s="5">
        <f t="shared" si="24"/>
        <v>614.73398953542164</v>
      </c>
      <c r="E179" s="5">
        <f t="shared" si="25"/>
        <v>77705.675015254412</v>
      </c>
      <c r="I179" s="1">
        <v>171</v>
      </c>
      <c r="J179" s="5">
        <f t="shared" si="26"/>
        <v>64765.904523872436</v>
      </c>
      <c r="K179" s="5">
        <f t="shared" si="27"/>
        <v>200</v>
      </c>
      <c r="L179" s="5">
        <f t="shared" si="28"/>
        <v>417.99258583020332</v>
      </c>
      <c r="M179" s="5">
        <f t="shared" si="29"/>
        <v>65383.897109702637</v>
      </c>
      <c r="T179" s="1">
        <v>171</v>
      </c>
      <c r="U179" s="7">
        <f t="shared" si="20"/>
        <v>77705.675015254412</v>
      </c>
      <c r="V179" s="7">
        <f t="shared" si="21"/>
        <v>65383.897109702637</v>
      </c>
    </row>
    <row r="180" spans="1:22" x14ac:dyDescent="0.35">
      <c r="A180" s="1">
        <v>172</v>
      </c>
      <c r="B180" s="5">
        <f t="shared" si="22"/>
        <v>77705.675015254412</v>
      </c>
      <c r="C180" s="5">
        <f t="shared" si="23"/>
        <v>200</v>
      </c>
      <c r="D180" s="5">
        <f t="shared" si="24"/>
        <v>621.23079278017804</v>
      </c>
      <c r="E180" s="5">
        <f t="shared" si="25"/>
        <v>78526.905808034586</v>
      </c>
      <c r="I180" s="1">
        <v>172</v>
      </c>
      <c r="J180" s="5">
        <f t="shared" si="26"/>
        <v>65383.897109702637</v>
      </c>
      <c r="K180" s="5">
        <f t="shared" si="27"/>
        <v>200</v>
      </c>
      <c r="L180" s="5">
        <f t="shared" si="28"/>
        <v>421.96876873519369</v>
      </c>
      <c r="M180" s="5">
        <f t="shared" si="29"/>
        <v>66005.865878437835</v>
      </c>
      <c r="T180" s="1">
        <v>172</v>
      </c>
      <c r="U180" s="7">
        <f t="shared" si="20"/>
        <v>78526.905808034586</v>
      </c>
      <c r="V180" s="7">
        <f t="shared" si="21"/>
        <v>66005.865878437835</v>
      </c>
    </row>
    <row r="181" spans="1:22" x14ac:dyDescent="0.35">
      <c r="A181" s="1">
        <v>173</v>
      </c>
      <c r="B181" s="5">
        <f t="shared" si="22"/>
        <v>78526.905808034586</v>
      </c>
      <c r="C181" s="5">
        <f t="shared" si="23"/>
        <v>200</v>
      </c>
      <c r="D181" s="5">
        <f t="shared" si="24"/>
        <v>627.77940244634715</v>
      </c>
      <c r="E181" s="5">
        <f t="shared" si="25"/>
        <v>79354.685210480937</v>
      </c>
      <c r="I181" s="1">
        <v>173</v>
      </c>
      <c r="J181" s="5">
        <f t="shared" si="26"/>
        <v>66005.865878437835</v>
      </c>
      <c r="K181" s="5">
        <f t="shared" si="27"/>
        <v>200</v>
      </c>
      <c r="L181" s="5">
        <f t="shared" si="28"/>
        <v>425.97053452071771</v>
      </c>
      <c r="M181" s="5">
        <f t="shared" si="29"/>
        <v>66631.836412958553</v>
      </c>
      <c r="T181" s="1">
        <v>173</v>
      </c>
      <c r="U181" s="7">
        <f t="shared" si="20"/>
        <v>79354.685210480937</v>
      </c>
      <c r="V181" s="7">
        <f t="shared" si="21"/>
        <v>66631.836412958553</v>
      </c>
    </row>
    <row r="182" spans="1:22" x14ac:dyDescent="0.35">
      <c r="A182" s="1">
        <v>174</v>
      </c>
      <c r="B182" s="5">
        <f t="shared" si="22"/>
        <v>79354.685210480937</v>
      </c>
      <c r="C182" s="5">
        <f t="shared" si="23"/>
        <v>200</v>
      </c>
      <c r="D182" s="5">
        <f t="shared" si="24"/>
        <v>634.38023164560843</v>
      </c>
      <c r="E182" s="5">
        <f t="shared" si="25"/>
        <v>80189.06544212655</v>
      </c>
      <c r="I182" s="1">
        <v>174</v>
      </c>
      <c r="J182" s="5">
        <f t="shared" si="26"/>
        <v>66631.836412958553</v>
      </c>
      <c r="K182" s="5">
        <f t="shared" si="27"/>
        <v>200</v>
      </c>
      <c r="L182" s="5">
        <f t="shared" si="28"/>
        <v>429.99804778779895</v>
      </c>
      <c r="M182" s="5">
        <f t="shared" si="29"/>
        <v>67261.834460746351</v>
      </c>
      <c r="T182" s="1">
        <v>174</v>
      </c>
      <c r="U182" s="7">
        <f t="shared" si="20"/>
        <v>80189.06544212655</v>
      </c>
      <c r="V182" s="7">
        <f t="shared" si="21"/>
        <v>67261.834460746351</v>
      </c>
    </row>
    <row r="183" spans="1:22" x14ac:dyDescent="0.35">
      <c r="A183" s="1">
        <v>175</v>
      </c>
      <c r="B183" s="5">
        <f t="shared" si="22"/>
        <v>80189.06544212655</v>
      </c>
      <c r="C183" s="5">
        <f t="shared" si="23"/>
        <v>200</v>
      </c>
      <c r="D183" s="5">
        <f t="shared" si="24"/>
        <v>641.03369678385184</v>
      </c>
      <c r="E183" s="5">
        <f t="shared" si="25"/>
        <v>81030.099138910402</v>
      </c>
      <c r="I183" s="1">
        <v>175</v>
      </c>
      <c r="J183" s="5">
        <f t="shared" si="26"/>
        <v>67261.834460746351</v>
      </c>
      <c r="K183" s="5">
        <f t="shared" si="27"/>
        <v>200</v>
      </c>
      <c r="L183" s="5">
        <f t="shared" si="28"/>
        <v>434.05147419650905</v>
      </c>
      <c r="M183" s="5">
        <f t="shared" si="29"/>
        <v>67895.885934942868</v>
      </c>
      <c r="T183" s="1">
        <v>175</v>
      </c>
      <c r="U183" s="7">
        <f t="shared" si="20"/>
        <v>81030.099138910402</v>
      </c>
      <c r="V183" s="7">
        <f t="shared" si="21"/>
        <v>67895.885934942868</v>
      </c>
    </row>
    <row r="184" spans="1:22" x14ac:dyDescent="0.35">
      <c r="A184" s="1">
        <v>176</v>
      </c>
      <c r="B184" s="5">
        <f t="shared" si="22"/>
        <v>81030.099138910402</v>
      </c>
      <c r="C184" s="5">
        <f t="shared" si="23"/>
        <v>200</v>
      </c>
      <c r="D184" s="5">
        <f t="shared" si="24"/>
        <v>647.7402175874463</v>
      </c>
      <c r="E184" s="5">
        <f t="shared" si="25"/>
        <v>81877.839356497847</v>
      </c>
      <c r="I184" s="1">
        <v>176</v>
      </c>
      <c r="J184" s="5">
        <f t="shared" si="26"/>
        <v>67895.885934942868</v>
      </c>
      <c r="K184" s="5">
        <f t="shared" si="27"/>
        <v>200</v>
      </c>
      <c r="L184" s="5">
        <f t="shared" si="28"/>
        <v>438.13098047278152</v>
      </c>
      <c r="M184" s="5">
        <f t="shared" si="29"/>
        <v>68534.016915415647</v>
      </c>
      <c r="T184" s="1">
        <v>176</v>
      </c>
      <c r="U184" s="7">
        <f t="shared" si="20"/>
        <v>81877.839356497847</v>
      </c>
      <c r="V184" s="7">
        <f t="shared" si="21"/>
        <v>68534.016915415647</v>
      </c>
    </row>
    <row r="185" spans="1:22" x14ac:dyDescent="0.35">
      <c r="A185" s="1">
        <v>177</v>
      </c>
      <c r="B185" s="5">
        <f t="shared" si="22"/>
        <v>81877.839356497847</v>
      </c>
      <c r="C185" s="5">
        <f t="shared" si="23"/>
        <v>200</v>
      </c>
      <c r="D185" s="5">
        <f t="shared" si="24"/>
        <v>654.50021712971795</v>
      </c>
      <c r="E185" s="5">
        <f t="shared" si="25"/>
        <v>82732.339573627571</v>
      </c>
      <c r="I185" s="1">
        <v>177</v>
      </c>
      <c r="J185" s="5">
        <f t="shared" si="26"/>
        <v>68534.016915415647</v>
      </c>
      <c r="K185" s="5">
        <f t="shared" si="27"/>
        <v>200</v>
      </c>
      <c r="L185" s="5">
        <f t="shared" si="28"/>
        <v>442.23673441526938</v>
      </c>
      <c r="M185" s="5">
        <f t="shared" si="29"/>
        <v>69176.25364983092</v>
      </c>
      <c r="T185" s="1">
        <v>177</v>
      </c>
      <c r="U185" s="7">
        <f t="shared" si="20"/>
        <v>82732.339573627571</v>
      </c>
      <c r="V185" s="7">
        <f t="shared" si="21"/>
        <v>69176.25364983092</v>
      </c>
    </row>
    <row r="186" spans="1:22" x14ac:dyDescent="0.35">
      <c r="A186" s="1">
        <v>178</v>
      </c>
      <c r="B186" s="5">
        <f t="shared" si="22"/>
        <v>82732.339573627571</v>
      </c>
      <c r="C186" s="5">
        <f t="shared" si="23"/>
        <v>200</v>
      </c>
      <c r="D186" s="5">
        <f t="shared" si="24"/>
        <v>661.31412185763918</v>
      </c>
      <c r="E186" s="5">
        <f t="shared" si="25"/>
        <v>83593.653695485205</v>
      </c>
      <c r="I186" s="1">
        <v>178</v>
      </c>
      <c r="J186" s="5">
        <f t="shared" si="26"/>
        <v>69176.25364983092</v>
      </c>
      <c r="K186" s="5">
        <f t="shared" si="27"/>
        <v>200</v>
      </c>
      <c r="L186" s="5">
        <f t="shared" si="28"/>
        <v>446.36890490224749</v>
      </c>
      <c r="M186" s="5">
        <f t="shared" si="29"/>
        <v>69822.622554733171</v>
      </c>
      <c r="T186" s="1">
        <v>178</v>
      </c>
      <c r="U186" s="7">
        <f t="shared" si="20"/>
        <v>83593.653695485205</v>
      </c>
      <c r="V186" s="7">
        <f t="shared" si="21"/>
        <v>69822.622554733171</v>
      </c>
    </row>
    <row r="187" spans="1:22" x14ac:dyDescent="0.35">
      <c r="A187" s="1">
        <v>179</v>
      </c>
      <c r="B187" s="5">
        <f t="shared" si="22"/>
        <v>83593.653695485205</v>
      </c>
      <c r="C187" s="5">
        <f t="shared" si="23"/>
        <v>200</v>
      </c>
      <c r="D187" s="5">
        <f t="shared" si="24"/>
        <v>668.18236161872994</v>
      </c>
      <c r="E187" s="5">
        <f t="shared" si="25"/>
        <v>84461.836057103937</v>
      </c>
      <c r="I187" s="1">
        <v>179</v>
      </c>
      <c r="J187" s="5">
        <f t="shared" si="26"/>
        <v>69822.622554733171</v>
      </c>
      <c r="K187" s="5">
        <f t="shared" si="27"/>
        <v>200</v>
      </c>
      <c r="L187" s="5">
        <f t="shared" si="28"/>
        <v>450.52766189855856</v>
      </c>
      <c r="M187" s="5">
        <f t="shared" si="29"/>
        <v>70473.150216631722</v>
      </c>
      <c r="T187" s="1">
        <v>179</v>
      </c>
      <c r="U187" s="7">
        <f t="shared" si="20"/>
        <v>84461.836057103937</v>
      </c>
      <c r="V187" s="7">
        <f t="shared" si="21"/>
        <v>70473.150216631722</v>
      </c>
    </row>
    <row r="188" spans="1:22" s="10" customFormat="1" x14ac:dyDescent="0.35">
      <c r="A188" s="8">
        <v>180</v>
      </c>
      <c r="B188" s="9">
        <f t="shared" si="22"/>
        <v>84461.836057103937</v>
      </c>
      <c r="C188" s="9">
        <f t="shared" si="23"/>
        <v>200</v>
      </c>
      <c r="D188" s="9">
        <f t="shared" si="24"/>
        <v>675.10536968817496</v>
      </c>
      <c r="E188" s="9">
        <f t="shared" si="25"/>
        <v>85336.941426792109</v>
      </c>
      <c r="I188" s="8">
        <v>180</v>
      </c>
      <c r="J188" s="9">
        <f t="shared" si="26"/>
        <v>70473.150216631722</v>
      </c>
      <c r="K188" s="9">
        <f t="shared" si="27"/>
        <v>200</v>
      </c>
      <c r="L188" s="9">
        <f t="shared" si="28"/>
        <v>454.71317646260394</v>
      </c>
      <c r="M188" s="9">
        <f t="shared" si="29"/>
        <v>71127.863393094332</v>
      </c>
      <c r="T188" s="8">
        <v>180</v>
      </c>
      <c r="U188" s="11">
        <f t="shared" si="20"/>
        <v>85336.941426792109</v>
      </c>
      <c r="V188" s="11">
        <f t="shared" si="21"/>
        <v>71127.863393094332</v>
      </c>
    </row>
    <row r="189" spans="1:22" x14ac:dyDescent="0.35">
      <c r="A189" s="1">
        <v>181</v>
      </c>
      <c r="B189" s="5">
        <f t="shared" si="22"/>
        <v>85336.941426792109</v>
      </c>
      <c r="C189" s="5">
        <f t="shared" si="23"/>
        <v>200</v>
      </c>
      <c r="D189" s="5">
        <f t="shared" si="24"/>
        <v>682.08358279615618</v>
      </c>
      <c r="E189" s="5">
        <f t="shared" si="25"/>
        <v>86219.025009588266</v>
      </c>
      <c r="I189" s="1">
        <v>181</v>
      </c>
      <c r="J189" s="5">
        <f t="shared" si="26"/>
        <v>71127.863393094332</v>
      </c>
      <c r="K189" s="5">
        <f t="shared" si="27"/>
        <v>200</v>
      </c>
      <c r="L189" s="5">
        <f t="shared" si="28"/>
        <v>458.92562075338037</v>
      </c>
      <c r="M189" s="5">
        <f t="shared" si="29"/>
        <v>71786.789013847709</v>
      </c>
      <c r="T189" s="1">
        <v>181</v>
      </c>
      <c r="U189" s="7">
        <f t="shared" si="20"/>
        <v>86219.025009588266</v>
      </c>
      <c r="V189" s="7">
        <f t="shared" si="21"/>
        <v>71786.789013847709</v>
      </c>
    </row>
    <row r="190" spans="1:22" x14ac:dyDescent="0.35">
      <c r="A190" s="1">
        <v>182</v>
      </c>
      <c r="B190" s="5">
        <f t="shared" si="22"/>
        <v>86219.025009588266</v>
      </c>
      <c r="C190" s="5">
        <f t="shared" si="23"/>
        <v>200</v>
      </c>
      <c r="D190" s="5">
        <f t="shared" si="24"/>
        <v>689.1174411554033</v>
      </c>
      <c r="E190" s="5">
        <f t="shared" si="25"/>
        <v>87108.142450743675</v>
      </c>
      <c r="I190" s="1">
        <v>182</v>
      </c>
      <c r="J190" s="5">
        <f t="shared" si="26"/>
        <v>71786.789013847709</v>
      </c>
      <c r="K190" s="5">
        <f t="shared" si="27"/>
        <v>200</v>
      </c>
      <c r="L190" s="5">
        <f t="shared" si="28"/>
        <v>463.16516803756031</v>
      </c>
      <c r="M190" s="5">
        <f t="shared" si="29"/>
        <v>72449.954181885274</v>
      </c>
      <c r="T190" s="1">
        <v>182</v>
      </c>
      <c r="U190" s="7">
        <f t="shared" si="20"/>
        <v>87108.142450743675</v>
      </c>
      <c r="V190" s="7">
        <f t="shared" si="21"/>
        <v>72449.954181885274</v>
      </c>
    </row>
    <row r="191" spans="1:22" x14ac:dyDescent="0.35">
      <c r="A191" s="1">
        <v>183</v>
      </c>
      <c r="B191" s="5">
        <f t="shared" si="22"/>
        <v>87108.142450743675</v>
      </c>
      <c r="C191" s="5">
        <f t="shared" si="23"/>
        <v>200</v>
      </c>
      <c r="D191" s="5">
        <f t="shared" si="24"/>
        <v>696.20738848896417</v>
      </c>
      <c r="E191" s="5">
        <f t="shared" si="25"/>
        <v>88004.349839232644</v>
      </c>
      <c r="I191" s="1">
        <v>183</v>
      </c>
      <c r="J191" s="5">
        <f t="shared" si="26"/>
        <v>72449.954181885274</v>
      </c>
      <c r="K191" s="5">
        <f t="shared" si="27"/>
        <v>200</v>
      </c>
      <c r="L191" s="5">
        <f t="shared" si="28"/>
        <v>467.43199269661949</v>
      </c>
      <c r="M191" s="5">
        <f t="shared" si="29"/>
        <v>73117.386174581887</v>
      </c>
      <c r="T191" s="1">
        <v>183</v>
      </c>
      <c r="U191" s="7">
        <f t="shared" si="20"/>
        <v>88004.349839232644</v>
      </c>
      <c r="V191" s="7">
        <f t="shared" si="21"/>
        <v>73117.386174581887</v>
      </c>
    </row>
    <row r="192" spans="1:22" x14ac:dyDescent="0.35">
      <c r="A192" s="1">
        <v>184</v>
      </c>
      <c r="B192" s="5">
        <f t="shared" si="22"/>
        <v>88004.349839232644</v>
      </c>
      <c r="C192" s="5">
        <f t="shared" si="23"/>
        <v>200</v>
      </c>
      <c r="D192" s="5">
        <f t="shared" si="24"/>
        <v>703.35387205819632</v>
      </c>
      <c r="E192" s="5">
        <f t="shared" si="25"/>
        <v>88907.703711290844</v>
      </c>
      <c r="I192" s="1">
        <v>184</v>
      </c>
      <c r="J192" s="5">
        <f t="shared" si="26"/>
        <v>73117.386174581887</v>
      </c>
      <c r="K192" s="5">
        <f t="shared" si="27"/>
        <v>200</v>
      </c>
      <c r="L192" s="5">
        <f t="shared" si="28"/>
        <v>471.72627023400906</v>
      </c>
      <c r="M192" s="5">
        <f t="shared" si="29"/>
        <v>73789.112444815895</v>
      </c>
      <c r="T192" s="1">
        <v>184</v>
      </c>
      <c r="U192" s="7">
        <f t="shared" si="20"/>
        <v>88907.703711290844</v>
      </c>
      <c r="V192" s="7">
        <f t="shared" si="21"/>
        <v>73789.112444815895</v>
      </c>
    </row>
    <row r="193" spans="1:22" x14ac:dyDescent="0.35">
      <c r="A193" s="1">
        <v>185</v>
      </c>
      <c r="B193" s="5">
        <f t="shared" si="22"/>
        <v>88907.703711290844</v>
      </c>
      <c r="C193" s="5">
        <f t="shared" si="23"/>
        <v>200</v>
      </c>
      <c r="D193" s="5">
        <f t="shared" si="24"/>
        <v>710.5573426909823</v>
      </c>
      <c r="E193" s="5">
        <f t="shared" si="25"/>
        <v>89818.261053981827</v>
      </c>
      <c r="I193" s="1">
        <v>185</v>
      </c>
      <c r="J193" s="5">
        <f t="shared" si="26"/>
        <v>73789.112444815895</v>
      </c>
      <c r="K193" s="5">
        <f t="shared" si="27"/>
        <v>200</v>
      </c>
      <c r="L193" s="5">
        <f t="shared" si="28"/>
        <v>476.04817728237498</v>
      </c>
      <c r="M193" s="5">
        <f t="shared" si="29"/>
        <v>74465.160622098265</v>
      </c>
      <c r="T193" s="1">
        <v>185</v>
      </c>
      <c r="U193" s="7">
        <f t="shared" si="20"/>
        <v>89818.261053981827</v>
      </c>
      <c r="V193" s="7">
        <f t="shared" si="21"/>
        <v>74465.160622098265</v>
      </c>
    </row>
    <row r="194" spans="1:22" x14ac:dyDescent="0.35">
      <c r="A194" s="1">
        <v>186</v>
      </c>
      <c r="B194" s="5">
        <f t="shared" si="22"/>
        <v>89818.261053981827</v>
      </c>
      <c r="C194" s="5">
        <f t="shared" si="23"/>
        <v>200</v>
      </c>
      <c r="D194" s="5">
        <f t="shared" si="24"/>
        <v>717.81825481016972</v>
      </c>
      <c r="E194" s="5">
        <f t="shared" si="25"/>
        <v>90736.079308792003</v>
      </c>
      <c r="I194" s="1">
        <v>186</v>
      </c>
      <c r="J194" s="5">
        <f t="shared" si="26"/>
        <v>74465.160622098265</v>
      </c>
      <c r="K194" s="5">
        <f t="shared" si="27"/>
        <v>200</v>
      </c>
      <c r="L194" s="5">
        <f t="shared" si="28"/>
        <v>480.39789161082268</v>
      </c>
      <c r="M194" s="5">
        <f t="shared" si="29"/>
        <v>75145.558513709082</v>
      </c>
      <c r="T194" s="1">
        <v>186</v>
      </c>
      <c r="U194" s="7">
        <f t="shared" si="20"/>
        <v>90736.079308792003</v>
      </c>
      <c r="V194" s="7">
        <f t="shared" si="21"/>
        <v>75145.558513709082</v>
      </c>
    </row>
    <row r="195" spans="1:22" x14ac:dyDescent="0.35">
      <c r="A195" s="1">
        <v>187</v>
      </c>
      <c r="B195" s="5">
        <f t="shared" si="22"/>
        <v>90736.079308792003</v>
      </c>
      <c r="C195" s="5">
        <f t="shared" si="23"/>
        <v>200</v>
      </c>
      <c r="D195" s="5">
        <f t="shared" si="24"/>
        <v>725.13706646223739</v>
      </c>
      <c r="E195" s="5">
        <f t="shared" si="25"/>
        <v>91661.21637525424</v>
      </c>
      <c r="I195" s="1">
        <v>187</v>
      </c>
      <c r="J195" s="5">
        <f t="shared" si="26"/>
        <v>75145.558513709082</v>
      </c>
      <c r="K195" s="5">
        <f t="shared" si="27"/>
        <v>200</v>
      </c>
      <c r="L195" s="5">
        <f t="shared" si="28"/>
        <v>484.77559213222952</v>
      </c>
      <c r="M195" s="5">
        <f t="shared" si="29"/>
        <v>75830.334105841306</v>
      </c>
      <c r="T195" s="1">
        <v>187</v>
      </c>
      <c r="U195" s="7">
        <f t="shared" si="20"/>
        <v>91661.21637525424</v>
      </c>
      <c r="V195" s="7">
        <f t="shared" si="21"/>
        <v>75830.334105841306</v>
      </c>
    </row>
    <row r="196" spans="1:22" x14ac:dyDescent="0.35">
      <c r="A196" s="1">
        <v>188</v>
      </c>
      <c r="B196" s="5">
        <f t="shared" si="22"/>
        <v>91661.21637525424</v>
      </c>
      <c r="C196" s="5">
        <f t="shared" si="23"/>
        <v>200</v>
      </c>
      <c r="D196" s="5">
        <f t="shared" si="24"/>
        <v>732.51423934619129</v>
      </c>
      <c r="E196" s="5">
        <f t="shared" si="25"/>
        <v>92593.730614600427</v>
      </c>
      <c r="I196" s="1">
        <v>188</v>
      </c>
      <c r="J196" s="5">
        <f t="shared" si="26"/>
        <v>75830.334105841306</v>
      </c>
      <c r="K196" s="5">
        <f t="shared" si="27"/>
        <v>200</v>
      </c>
      <c r="L196" s="5">
        <f t="shared" si="28"/>
        <v>489.18145891060368</v>
      </c>
      <c r="M196" s="5">
        <f t="shared" si="29"/>
        <v>76519.515564751913</v>
      </c>
      <c r="T196" s="1">
        <v>188</v>
      </c>
      <c r="U196" s="7">
        <f t="shared" si="20"/>
        <v>92593.730614600427</v>
      </c>
      <c r="V196" s="7">
        <f t="shared" si="21"/>
        <v>76519.515564751913</v>
      </c>
    </row>
    <row r="197" spans="1:22" x14ac:dyDescent="0.35">
      <c r="A197" s="1">
        <v>189</v>
      </c>
      <c r="B197" s="5">
        <f t="shared" si="22"/>
        <v>92593.730614600427</v>
      </c>
      <c r="C197" s="5">
        <f t="shared" si="23"/>
        <v>200</v>
      </c>
      <c r="D197" s="5">
        <f t="shared" si="24"/>
        <v>739.95023884269017</v>
      </c>
      <c r="E197" s="5">
        <f t="shared" si="25"/>
        <v>93533.680853443118</v>
      </c>
      <c r="I197" s="1">
        <v>189</v>
      </c>
      <c r="J197" s="5">
        <f t="shared" si="26"/>
        <v>76519.515564751913</v>
      </c>
      <c r="K197" s="5">
        <f t="shared" si="27"/>
        <v>200</v>
      </c>
      <c r="L197" s="5">
        <f t="shared" si="28"/>
        <v>493.61567316849062</v>
      </c>
      <c r="M197" s="5">
        <f t="shared" si="29"/>
        <v>77213.131237920403</v>
      </c>
      <c r="T197" s="1">
        <v>189</v>
      </c>
      <c r="U197" s="7">
        <f t="shared" si="20"/>
        <v>93533.680853443118</v>
      </c>
      <c r="V197" s="7">
        <f t="shared" si="21"/>
        <v>77213.131237920403</v>
      </c>
    </row>
    <row r="198" spans="1:22" x14ac:dyDescent="0.35">
      <c r="A198" s="1">
        <v>190</v>
      </c>
      <c r="B198" s="5">
        <f t="shared" si="22"/>
        <v>93533.680853443118</v>
      </c>
      <c r="C198" s="5">
        <f t="shared" si="23"/>
        <v>200</v>
      </c>
      <c r="D198" s="5">
        <f t="shared" si="24"/>
        <v>747.44553404340343</v>
      </c>
      <c r="E198" s="5">
        <f t="shared" si="25"/>
        <v>94481.126387486525</v>
      </c>
      <c r="I198" s="1">
        <v>190</v>
      </c>
      <c r="J198" s="5">
        <f t="shared" si="26"/>
        <v>77213.131237920403</v>
      </c>
      <c r="K198" s="5">
        <f t="shared" si="27"/>
        <v>200</v>
      </c>
      <c r="L198" s="5">
        <f t="shared" si="28"/>
        <v>498.07841729442697</v>
      </c>
      <c r="M198" s="5">
        <f t="shared" si="29"/>
        <v>77911.209655214829</v>
      </c>
      <c r="T198" s="1">
        <v>190</v>
      </c>
      <c r="U198" s="7">
        <f t="shared" si="20"/>
        <v>94481.126387486525</v>
      </c>
      <c r="V198" s="7">
        <f t="shared" si="21"/>
        <v>77911.209655214829</v>
      </c>
    </row>
    <row r="199" spans="1:22" x14ac:dyDescent="0.35">
      <c r="A199" s="1">
        <v>191</v>
      </c>
      <c r="B199" s="5">
        <f t="shared" si="22"/>
        <v>94481.126387486525</v>
      </c>
      <c r="C199" s="5">
        <f t="shared" si="23"/>
        <v>200</v>
      </c>
      <c r="D199" s="5">
        <f t="shared" si="24"/>
        <v>755.00059778060336</v>
      </c>
      <c r="E199" s="5">
        <f t="shared" si="25"/>
        <v>95436.126985267125</v>
      </c>
      <c r="I199" s="1">
        <v>191</v>
      </c>
      <c r="J199" s="5">
        <f t="shared" si="26"/>
        <v>77911.209655214829</v>
      </c>
      <c r="K199" s="5">
        <f t="shared" si="27"/>
        <v>200</v>
      </c>
      <c r="L199" s="5">
        <f t="shared" si="28"/>
        <v>502.56987485044289</v>
      </c>
      <c r="M199" s="5">
        <f t="shared" si="29"/>
        <v>78613.779530065265</v>
      </c>
      <c r="T199" s="1">
        <v>191</v>
      </c>
      <c r="U199" s="7">
        <f t="shared" si="20"/>
        <v>95436.126985267125</v>
      </c>
      <c r="V199" s="7">
        <f t="shared" si="21"/>
        <v>78613.779530065265</v>
      </c>
    </row>
    <row r="200" spans="1:22" x14ac:dyDescent="0.35">
      <c r="A200" s="1">
        <v>192</v>
      </c>
      <c r="B200" s="5">
        <f t="shared" si="22"/>
        <v>95436.126985267125</v>
      </c>
      <c r="C200" s="5">
        <f t="shared" si="23"/>
        <v>200</v>
      </c>
      <c r="D200" s="5">
        <f t="shared" si="24"/>
        <v>762.61590665699282</v>
      </c>
      <c r="E200" s="5">
        <f t="shared" si="25"/>
        <v>96398.742891924121</v>
      </c>
      <c r="I200" s="1">
        <v>192</v>
      </c>
      <c r="J200" s="5">
        <f t="shared" si="26"/>
        <v>78613.779530065265</v>
      </c>
      <c r="K200" s="5">
        <f t="shared" si="27"/>
        <v>200</v>
      </c>
      <c r="L200" s="5">
        <f t="shared" si="28"/>
        <v>507.0902305796119</v>
      </c>
      <c r="M200" s="5">
        <f t="shared" si="29"/>
        <v>79320.869760644884</v>
      </c>
      <c r="T200" s="1">
        <v>192</v>
      </c>
      <c r="U200" s="7">
        <f t="shared" si="20"/>
        <v>96398.742891924121</v>
      </c>
      <c r="V200" s="7">
        <f t="shared" si="21"/>
        <v>79320.869760644884</v>
      </c>
    </row>
    <row r="201" spans="1:22" x14ac:dyDescent="0.35">
      <c r="A201" s="1">
        <v>193</v>
      </c>
      <c r="B201" s="5">
        <f t="shared" si="22"/>
        <v>96398.742891924121</v>
      </c>
      <c r="C201" s="5">
        <f t="shared" si="23"/>
        <v>200</v>
      </c>
      <c r="D201" s="5">
        <f t="shared" si="24"/>
        <v>770.29194107577223</v>
      </c>
      <c r="E201" s="5">
        <f t="shared" si="25"/>
        <v>97369.034832999896</v>
      </c>
      <c r="I201" s="1">
        <v>193</v>
      </c>
      <c r="J201" s="5">
        <f t="shared" si="26"/>
        <v>79320.869760644884</v>
      </c>
      <c r="K201" s="5">
        <f t="shared" si="27"/>
        <v>200</v>
      </c>
      <c r="L201" s="5">
        <f t="shared" si="28"/>
        <v>511.63967041365044</v>
      </c>
      <c r="M201" s="5">
        <f t="shared" si="29"/>
        <v>80032.509431058541</v>
      </c>
      <c r="T201" s="1">
        <v>193</v>
      </c>
      <c r="U201" s="7">
        <f t="shared" ref="U201:U264" si="30">E201</f>
        <v>97369.034832999896</v>
      </c>
      <c r="V201" s="7">
        <f t="shared" ref="V201:V264" si="31">M201</f>
        <v>80032.509431058541</v>
      </c>
    </row>
    <row r="202" spans="1:22" x14ac:dyDescent="0.35">
      <c r="A202" s="1">
        <v>194</v>
      </c>
      <c r="B202" s="5">
        <f t="shared" ref="B202:B265" si="32">E201</f>
        <v>97369.034832999896</v>
      </c>
      <c r="C202" s="5">
        <f t="shared" ref="C202:C265" si="33">$B$3</f>
        <v>200</v>
      </c>
      <c r="D202" s="5">
        <f t="shared" ref="D202:D265" si="34">(B202+C202)*$D$4</f>
        <v>778.02918527094414</v>
      </c>
      <c r="E202" s="5">
        <f t="shared" ref="E202:E265" si="35">B202+C202+D202</f>
        <v>98347.064018270845</v>
      </c>
      <c r="I202" s="1">
        <v>194</v>
      </c>
      <c r="J202" s="5">
        <f t="shared" ref="J202:J265" si="36">M201</f>
        <v>80032.509431058541</v>
      </c>
      <c r="K202" s="5">
        <f t="shared" ref="K202:K265" si="37">$J$3</f>
        <v>200</v>
      </c>
      <c r="L202" s="5">
        <f t="shared" ref="L202:L265" si="38">(J202+K202)*$L$4</f>
        <v>516.21838148056486</v>
      </c>
      <c r="M202" s="5">
        <f t="shared" ref="M202:M265" si="39">J202+K202+L202</f>
        <v>80748.727812539102</v>
      </c>
      <c r="T202" s="1">
        <v>194</v>
      </c>
      <c r="U202" s="7">
        <f t="shared" si="30"/>
        <v>98347.064018270845</v>
      </c>
      <c r="V202" s="7">
        <f t="shared" si="31"/>
        <v>80748.727812539102</v>
      </c>
    </row>
    <row r="203" spans="1:22" x14ac:dyDescent="0.35">
      <c r="A203" s="1">
        <v>195</v>
      </c>
      <c r="B203" s="5">
        <f t="shared" si="32"/>
        <v>98347.064018270845</v>
      </c>
      <c r="C203" s="5">
        <f t="shared" si="33"/>
        <v>200</v>
      </c>
      <c r="D203" s="5">
        <f t="shared" si="34"/>
        <v>785.82812733786102</v>
      </c>
      <c r="E203" s="5">
        <f t="shared" si="35"/>
        <v>99332.892145608712</v>
      </c>
      <c r="I203" s="1">
        <v>195</v>
      </c>
      <c r="J203" s="5">
        <f t="shared" si="36"/>
        <v>80748.727812539102</v>
      </c>
      <c r="K203" s="5">
        <f t="shared" si="37"/>
        <v>200</v>
      </c>
      <c r="L203" s="5">
        <f t="shared" si="38"/>
        <v>520.82655211234874</v>
      </c>
      <c r="M203" s="5">
        <f t="shared" si="39"/>
        <v>81469.554364651456</v>
      </c>
      <c r="T203" s="1">
        <v>195</v>
      </c>
      <c r="U203" s="7">
        <f t="shared" si="30"/>
        <v>99332.892145608712</v>
      </c>
      <c r="V203" s="7">
        <f t="shared" si="31"/>
        <v>81469.554364651456</v>
      </c>
    </row>
    <row r="204" spans="1:22" x14ac:dyDescent="0.35">
      <c r="A204" s="1">
        <v>196</v>
      </c>
      <c r="B204" s="5">
        <f t="shared" si="32"/>
        <v>99332.892145608712</v>
      </c>
      <c r="C204" s="5">
        <f t="shared" si="33"/>
        <v>200</v>
      </c>
      <c r="D204" s="5">
        <f t="shared" si="34"/>
        <v>793.68925926401641</v>
      </c>
      <c r="E204" s="5">
        <f t="shared" si="35"/>
        <v>100326.58140487273</v>
      </c>
      <c r="I204" s="1">
        <v>196</v>
      </c>
      <c r="J204" s="5">
        <f t="shared" si="36"/>
        <v>81469.554364651456</v>
      </c>
      <c r="K204" s="5">
        <f t="shared" si="37"/>
        <v>200</v>
      </c>
      <c r="L204" s="5">
        <f t="shared" si="38"/>
        <v>525.46437185272953</v>
      </c>
      <c r="M204" s="5">
        <f t="shared" si="39"/>
        <v>82195.018736504193</v>
      </c>
      <c r="T204" s="1">
        <v>196</v>
      </c>
      <c r="U204" s="7">
        <f t="shared" si="30"/>
        <v>100326.58140487273</v>
      </c>
      <c r="V204" s="7">
        <f t="shared" si="31"/>
        <v>82195.018736504193</v>
      </c>
    </row>
    <row r="205" spans="1:22" x14ac:dyDescent="0.35">
      <c r="A205" s="1">
        <v>197</v>
      </c>
      <c r="B205" s="5">
        <f t="shared" si="32"/>
        <v>100326.58140487273</v>
      </c>
      <c r="C205" s="5">
        <f t="shared" si="33"/>
        <v>200</v>
      </c>
      <c r="D205" s="5">
        <f t="shared" si="34"/>
        <v>801.613076960081</v>
      </c>
      <c r="E205" s="5">
        <f t="shared" si="35"/>
        <v>101328.19448183282</v>
      </c>
      <c r="I205" s="1">
        <v>197</v>
      </c>
      <c r="J205" s="5">
        <f t="shared" si="36"/>
        <v>82195.018736504193</v>
      </c>
      <c r="K205" s="5">
        <f t="shared" si="37"/>
        <v>200</v>
      </c>
      <c r="L205" s="5">
        <f t="shared" si="38"/>
        <v>530.13203146496483</v>
      </c>
      <c r="M205" s="5">
        <f t="shared" si="39"/>
        <v>82925.150767969157</v>
      </c>
      <c r="T205" s="1">
        <v>197</v>
      </c>
      <c r="U205" s="7">
        <f t="shared" si="30"/>
        <v>101328.19448183282</v>
      </c>
      <c r="V205" s="7">
        <f t="shared" si="31"/>
        <v>82925.150767969157</v>
      </c>
    </row>
    <row r="206" spans="1:22" x14ac:dyDescent="0.35">
      <c r="A206" s="1">
        <v>198</v>
      </c>
      <c r="B206" s="5">
        <f t="shared" si="32"/>
        <v>101328.19448183282</v>
      </c>
      <c r="C206" s="5">
        <f t="shared" si="33"/>
        <v>200</v>
      </c>
      <c r="D206" s="5">
        <f t="shared" si="34"/>
        <v>809.60008029118717</v>
      </c>
      <c r="E206" s="5">
        <f t="shared" si="35"/>
        <v>102337.79456212401</v>
      </c>
      <c r="I206" s="1">
        <v>198</v>
      </c>
      <c r="J206" s="5">
        <f t="shared" si="36"/>
        <v>82925.150767969157</v>
      </c>
      <c r="K206" s="5">
        <f t="shared" si="37"/>
        <v>200</v>
      </c>
      <c r="L206" s="5">
        <f t="shared" si="38"/>
        <v>534.82972293968828</v>
      </c>
      <c r="M206" s="5">
        <f t="shared" si="39"/>
        <v>83659.980490908842</v>
      </c>
      <c r="T206" s="1">
        <v>198</v>
      </c>
      <c r="U206" s="7">
        <f t="shared" si="30"/>
        <v>102337.79456212401</v>
      </c>
      <c r="V206" s="7">
        <f t="shared" si="31"/>
        <v>83659.980490908842</v>
      </c>
    </row>
    <row r="207" spans="1:22" x14ac:dyDescent="0.35">
      <c r="A207" s="1">
        <v>199</v>
      </c>
      <c r="B207" s="5">
        <f t="shared" si="32"/>
        <v>102337.79456212401</v>
      </c>
      <c r="C207" s="5">
        <f t="shared" si="33"/>
        <v>200</v>
      </c>
      <c r="D207" s="5">
        <f t="shared" si="34"/>
        <v>817.65077310846164</v>
      </c>
      <c r="E207" s="5">
        <f t="shared" si="35"/>
        <v>103355.44533523246</v>
      </c>
      <c r="I207" s="1">
        <v>199</v>
      </c>
      <c r="J207" s="5">
        <f t="shared" si="36"/>
        <v>83659.980490908842</v>
      </c>
      <c r="K207" s="5">
        <f t="shared" si="37"/>
        <v>200</v>
      </c>
      <c r="L207" s="5">
        <f t="shared" si="38"/>
        <v>539.55763950280777</v>
      </c>
      <c r="M207" s="5">
        <f t="shared" si="39"/>
        <v>84399.538130411645</v>
      </c>
      <c r="T207" s="1">
        <v>199</v>
      </c>
      <c r="U207" s="7">
        <f t="shared" si="30"/>
        <v>103355.44533523246</v>
      </c>
      <c r="V207" s="7">
        <f t="shared" si="31"/>
        <v>84399.538130411645</v>
      </c>
    </row>
    <row r="208" spans="1:22" x14ac:dyDescent="0.35">
      <c r="A208" s="1">
        <v>200</v>
      </c>
      <c r="B208" s="5">
        <f t="shared" si="32"/>
        <v>103355.44533523246</v>
      </c>
      <c r="C208" s="5">
        <f t="shared" si="33"/>
        <v>200</v>
      </c>
      <c r="D208" s="5">
        <f t="shared" si="34"/>
        <v>825.76566328081094</v>
      </c>
      <c r="E208" s="5">
        <f t="shared" si="35"/>
        <v>104381.21099851327</v>
      </c>
      <c r="I208" s="1">
        <v>200</v>
      </c>
      <c r="J208" s="5">
        <f t="shared" si="36"/>
        <v>84399.538130411645</v>
      </c>
      <c r="K208" s="5">
        <f t="shared" si="37"/>
        <v>200</v>
      </c>
      <c r="L208" s="5">
        <f t="shared" si="38"/>
        <v>544.31597562345178</v>
      </c>
      <c r="M208" s="5">
        <f t="shared" si="39"/>
        <v>85143.854106035098</v>
      </c>
      <c r="T208" s="1">
        <v>200</v>
      </c>
      <c r="U208" s="7">
        <f t="shared" si="30"/>
        <v>104381.21099851327</v>
      </c>
      <c r="V208" s="7">
        <f t="shared" si="31"/>
        <v>85143.854106035098</v>
      </c>
    </row>
    <row r="209" spans="1:22" x14ac:dyDescent="0.35">
      <c r="A209" s="1">
        <v>201</v>
      </c>
      <c r="B209" s="5">
        <f t="shared" si="32"/>
        <v>104381.21099851327</v>
      </c>
      <c r="C209" s="5">
        <f t="shared" si="33"/>
        <v>200</v>
      </c>
      <c r="D209" s="5">
        <f t="shared" si="34"/>
        <v>833.94526272695964</v>
      </c>
      <c r="E209" s="5">
        <f t="shared" si="35"/>
        <v>105415.15626124023</v>
      </c>
      <c r="I209" s="1">
        <v>201</v>
      </c>
      <c r="J209" s="5">
        <f t="shared" si="36"/>
        <v>85143.854106035098</v>
      </c>
      <c r="K209" s="5">
        <f t="shared" si="37"/>
        <v>200</v>
      </c>
      <c r="L209" s="5">
        <f t="shared" si="38"/>
        <v>549.10492702196973</v>
      </c>
      <c r="M209" s="5">
        <f t="shared" si="39"/>
        <v>85892.959033057065</v>
      </c>
      <c r="T209" s="1">
        <v>201</v>
      </c>
      <c r="U209" s="7">
        <f t="shared" si="30"/>
        <v>105415.15626124023</v>
      </c>
      <c r="V209" s="7">
        <f t="shared" si="31"/>
        <v>85892.959033057065</v>
      </c>
    </row>
    <row r="210" spans="1:22" x14ac:dyDescent="0.35">
      <c r="A210" s="1">
        <v>202</v>
      </c>
      <c r="B210" s="5">
        <f t="shared" si="32"/>
        <v>105415.15626124023</v>
      </c>
      <c r="C210" s="5">
        <f t="shared" si="33"/>
        <v>200</v>
      </c>
      <c r="D210" s="5">
        <f t="shared" si="34"/>
        <v>842.1900874477443</v>
      </c>
      <c r="E210" s="5">
        <f t="shared" si="35"/>
        <v>106457.34634868798</v>
      </c>
      <c r="I210" s="1">
        <v>202</v>
      </c>
      <c r="J210" s="5">
        <f t="shared" si="36"/>
        <v>85892.959033057065</v>
      </c>
      <c r="K210" s="5">
        <f t="shared" si="37"/>
        <v>200</v>
      </c>
      <c r="L210" s="5">
        <f t="shared" si="38"/>
        <v>553.92469067798095</v>
      </c>
      <c r="M210" s="5">
        <f t="shared" si="39"/>
        <v>86646.883723735053</v>
      </c>
      <c r="T210" s="1">
        <v>202</v>
      </c>
      <c r="U210" s="7">
        <f t="shared" si="30"/>
        <v>106457.34634868798</v>
      </c>
      <c r="V210" s="7">
        <f t="shared" si="31"/>
        <v>86646.883723735053</v>
      </c>
    </row>
    <row r="211" spans="1:22" x14ac:dyDescent="0.35">
      <c r="A211" s="1">
        <v>203</v>
      </c>
      <c r="B211" s="5">
        <f t="shared" si="32"/>
        <v>106457.34634868798</v>
      </c>
      <c r="C211" s="5">
        <f t="shared" si="33"/>
        <v>200</v>
      </c>
      <c r="D211" s="5">
        <f t="shared" si="34"/>
        <v>850.5006575586641</v>
      </c>
      <c r="E211" s="5">
        <f t="shared" si="35"/>
        <v>107507.84700624664</v>
      </c>
      <c r="I211" s="1">
        <v>203</v>
      </c>
      <c r="J211" s="5">
        <f t="shared" si="36"/>
        <v>86646.883723735053</v>
      </c>
      <c r="K211" s="5">
        <f t="shared" si="37"/>
        <v>200</v>
      </c>
      <c r="L211" s="5">
        <f t="shared" si="38"/>
        <v>558.77546483847811</v>
      </c>
      <c r="M211" s="5">
        <f t="shared" si="39"/>
        <v>87405.659188573525</v>
      </c>
      <c r="T211" s="1">
        <v>203</v>
      </c>
      <c r="U211" s="7">
        <f t="shared" si="30"/>
        <v>107507.84700624664</v>
      </c>
      <c r="V211" s="7">
        <f t="shared" si="31"/>
        <v>87405.659188573525</v>
      </c>
    </row>
    <row r="212" spans="1:22" x14ac:dyDescent="0.35">
      <c r="A212" s="1">
        <v>204</v>
      </c>
      <c r="B212" s="5">
        <f t="shared" si="32"/>
        <v>107507.84700624664</v>
      </c>
      <c r="C212" s="5">
        <f t="shared" si="33"/>
        <v>200</v>
      </c>
      <c r="D212" s="5">
        <f t="shared" si="34"/>
        <v>858.87749732269253</v>
      </c>
      <c r="E212" s="5">
        <f t="shared" si="35"/>
        <v>108566.72450356933</v>
      </c>
      <c r="I212" s="1">
        <v>204</v>
      </c>
      <c r="J212" s="5">
        <f t="shared" si="36"/>
        <v>87405.659188573525</v>
      </c>
      <c r="K212" s="5">
        <f t="shared" si="37"/>
        <v>200</v>
      </c>
      <c r="L212" s="5">
        <f t="shared" si="38"/>
        <v>563.65744902598078</v>
      </c>
      <c r="M212" s="5">
        <f t="shared" si="39"/>
        <v>88169.316637599506</v>
      </c>
      <c r="T212" s="1">
        <v>204</v>
      </c>
      <c r="U212" s="7">
        <f t="shared" si="30"/>
        <v>108566.72450356933</v>
      </c>
      <c r="V212" s="7">
        <f t="shared" si="31"/>
        <v>88169.316637599506</v>
      </c>
    </row>
    <row r="213" spans="1:22" x14ac:dyDescent="0.35">
      <c r="A213" s="1">
        <v>205</v>
      </c>
      <c r="B213" s="5">
        <f t="shared" si="32"/>
        <v>108566.72450356933</v>
      </c>
      <c r="C213" s="5">
        <f t="shared" si="33"/>
        <v>200</v>
      </c>
      <c r="D213" s="5">
        <f t="shared" si="34"/>
        <v>867.32113518334995</v>
      </c>
      <c r="E213" s="5">
        <f t="shared" si="35"/>
        <v>109634.04563875268</v>
      </c>
      <c r="I213" s="1">
        <v>205</v>
      </c>
      <c r="J213" s="5">
        <f t="shared" si="36"/>
        <v>88169.316637599506</v>
      </c>
      <c r="K213" s="5">
        <f t="shared" si="37"/>
        <v>200</v>
      </c>
      <c r="L213" s="5">
        <f t="shared" si="38"/>
        <v>568.57084404674231</v>
      </c>
      <c r="M213" s="5">
        <f t="shared" si="39"/>
        <v>88937.887481646248</v>
      </c>
      <c r="T213" s="1">
        <v>205</v>
      </c>
      <c r="U213" s="7">
        <f t="shared" si="30"/>
        <v>109634.04563875268</v>
      </c>
      <c r="V213" s="7">
        <f t="shared" si="31"/>
        <v>88937.887481646248</v>
      </c>
    </row>
    <row r="214" spans="1:22" x14ac:dyDescent="0.35">
      <c r="A214" s="1">
        <v>206</v>
      </c>
      <c r="B214" s="5">
        <f t="shared" si="32"/>
        <v>109634.04563875268</v>
      </c>
      <c r="C214" s="5">
        <f t="shared" si="33"/>
        <v>200</v>
      </c>
      <c r="D214" s="5">
        <f t="shared" si="34"/>
        <v>875.83210379803893</v>
      </c>
      <c r="E214" s="5">
        <f t="shared" si="35"/>
        <v>110709.87774255071</v>
      </c>
      <c r="I214" s="1">
        <v>206</v>
      </c>
      <c r="J214" s="5">
        <f t="shared" si="36"/>
        <v>88937.887481646248</v>
      </c>
      <c r="K214" s="5">
        <f t="shared" si="37"/>
        <v>200</v>
      </c>
      <c r="L214" s="5">
        <f t="shared" si="38"/>
        <v>573.51585199900978</v>
      </c>
      <c r="M214" s="5">
        <f t="shared" si="39"/>
        <v>89711.403333645256</v>
      </c>
      <c r="T214" s="1">
        <v>206</v>
      </c>
      <c r="U214" s="7">
        <f t="shared" si="30"/>
        <v>110709.87774255071</v>
      </c>
      <c r="V214" s="7">
        <f t="shared" si="31"/>
        <v>89711.403333645256</v>
      </c>
    </row>
    <row r="215" spans="1:22" x14ac:dyDescent="0.35">
      <c r="A215" s="1">
        <v>207</v>
      </c>
      <c r="B215" s="5">
        <f t="shared" si="32"/>
        <v>110709.87774255071</v>
      </c>
      <c r="C215" s="5">
        <f t="shared" si="33"/>
        <v>200</v>
      </c>
      <c r="D215" s="5">
        <f t="shared" si="34"/>
        <v>884.41094007164736</v>
      </c>
      <c r="E215" s="5">
        <f t="shared" si="35"/>
        <v>111794.28868262235</v>
      </c>
      <c r="I215" s="1">
        <v>207</v>
      </c>
      <c r="J215" s="5">
        <f t="shared" si="36"/>
        <v>89711.403333645256</v>
      </c>
      <c r="K215" s="5">
        <f t="shared" si="37"/>
        <v>200</v>
      </c>
      <c r="L215" s="5">
        <f t="shared" si="38"/>
        <v>578.49267628133634</v>
      </c>
      <c r="M215" s="5">
        <f t="shared" si="39"/>
        <v>90489.896009926597</v>
      </c>
      <c r="T215" s="1">
        <v>207</v>
      </c>
      <c r="U215" s="7">
        <f t="shared" si="30"/>
        <v>111794.28868262235</v>
      </c>
      <c r="V215" s="7">
        <f t="shared" si="31"/>
        <v>90489.896009926597</v>
      </c>
    </row>
    <row r="216" spans="1:22" x14ac:dyDescent="0.35">
      <c r="A216" s="1">
        <v>208</v>
      </c>
      <c r="B216" s="5">
        <f t="shared" si="32"/>
        <v>111794.28868262235</v>
      </c>
      <c r="C216" s="5">
        <f t="shared" si="33"/>
        <v>200</v>
      </c>
      <c r="D216" s="5">
        <f t="shared" si="34"/>
        <v>893.05818519041827</v>
      </c>
      <c r="E216" s="5">
        <f t="shared" si="35"/>
        <v>112887.34686781277</v>
      </c>
      <c r="I216" s="1">
        <v>208</v>
      </c>
      <c r="J216" s="5">
        <f t="shared" si="36"/>
        <v>90489.896009926597</v>
      </c>
      <c r="K216" s="5">
        <f t="shared" si="37"/>
        <v>200</v>
      </c>
      <c r="L216" s="5">
        <f t="shared" si="38"/>
        <v>583.50152160094763</v>
      </c>
      <c r="M216" s="5">
        <f t="shared" si="39"/>
        <v>91273.397531527546</v>
      </c>
      <c r="T216" s="1">
        <v>208</v>
      </c>
      <c r="U216" s="7">
        <f t="shared" si="30"/>
        <v>112887.34686781277</v>
      </c>
      <c r="V216" s="7">
        <f t="shared" si="31"/>
        <v>91273.397531527546</v>
      </c>
    </row>
    <row r="217" spans="1:22" x14ac:dyDescent="0.35">
      <c r="A217" s="1">
        <v>209</v>
      </c>
      <c r="B217" s="5">
        <f t="shared" si="32"/>
        <v>112887.34686781277</v>
      </c>
      <c r="C217" s="5">
        <f t="shared" si="33"/>
        <v>200</v>
      </c>
      <c r="D217" s="5">
        <f t="shared" si="34"/>
        <v>901.7743846560893</v>
      </c>
      <c r="E217" s="5">
        <f t="shared" si="35"/>
        <v>113989.12125246886</v>
      </c>
      <c r="I217" s="1">
        <v>209</v>
      </c>
      <c r="J217" s="5">
        <f t="shared" si="36"/>
        <v>91273.397531527546</v>
      </c>
      <c r="K217" s="5">
        <f t="shared" si="37"/>
        <v>200</v>
      </c>
      <c r="L217" s="5">
        <f t="shared" si="38"/>
        <v>588.54259398216163</v>
      </c>
      <c r="M217" s="5">
        <f t="shared" si="39"/>
        <v>92061.940125509704</v>
      </c>
      <c r="T217" s="1">
        <v>209</v>
      </c>
      <c r="U217" s="7">
        <f t="shared" si="30"/>
        <v>113989.12125246886</v>
      </c>
      <c r="V217" s="7">
        <f t="shared" si="31"/>
        <v>92061.940125509704</v>
      </c>
    </row>
    <row r="218" spans="1:22" x14ac:dyDescent="0.35">
      <c r="A218" s="1">
        <v>210</v>
      </c>
      <c r="B218" s="5">
        <f t="shared" si="32"/>
        <v>113989.12125246886</v>
      </c>
      <c r="C218" s="5">
        <f t="shared" si="33"/>
        <v>200</v>
      </c>
      <c r="D218" s="5">
        <f t="shared" si="34"/>
        <v>910.56008832030602</v>
      </c>
      <c r="E218" s="5">
        <f t="shared" si="35"/>
        <v>115099.68134078916</v>
      </c>
      <c r="I218" s="1">
        <v>210</v>
      </c>
      <c r="J218" s="5">
        <f t="shared" si="36"/>
        <v>92061.940125509704</v>
      </c>
      <c r="K218" s="5">
        <f t="shared" si="37"/>
        <v>200</v>
      </c>
      <c r="L218" s="5">
        <f t="shared" si="38"/>
        <v>593.61610077486307</v>
      </c>
      <c r="M218" s="5">
        <f t="shared" si="39"/>
        <v>92855.556226284563</v>
      </c>
      <c r="T218" s="1">
        <v>210</v>
      </c>
      <c r="U218" s="7">
        <f t="shared" si="30"/>
        <v>115099.68134078916</v>
      </c>
      <c r="V218" s="7">
        <f t="shared" si="31"/>
        <v>92855.556226284563</v>
      </c>
    </row>
    <row r="219" spans="1:22" x14ac:dyDescent="0.35">
      <c r="A219" s="1">
        <v>211</v>
      </c>
      <c r="B219" s="5">
        <f t="shared" si="32"/>
        <v>115099.68134078916</v>
      </c>
      <c r="C219" s="5">
        <f t="shared" si="33"/>
        <v>200</v>
      </c>
      <c r="D219" s="5">
        <f t="shared" si="34"/>
        <v>919.41585041930784</v>
      </c>
      <c r="E219" s="5">
        <f t="shared" si="35"/>
        <v>116219.09719120846</v>
      </c>
      <c r="I219" s="1">
        <v>211</v>
      </c>
      <c r="J219" s="5">
        <f t="shared" si="36"/>
        <v>92855.556226284563</v>
      </c>
      <c r="K219" s="5">
        <f t="shared" si="37"/>
        <v>200</v>
      </c>
      <c r="L219" s="5">
        <f t="shared" si="38"/>
        <v>598.72225066303201</v>
      </c>
      <c r="M219" s="5">
        <f t="shared" si="39"/>
        <v>93654.278476947598</v>
      </c>
      <c r="T219" s="1">
        <v>211</v>
      </c>
      <c r="U219" s="7">
        <f t="shared" si="30"/>
        <v>116219.09719120846</v>
      </c>
      <c r="V219" s="7">
        <f t="shared" si="31"/>
        <v>93654.278476947598</v>
      </c>
    </row>
    <row r="220" spans="1:22" x14ac:dyDescent="0.35">
      <c r="A220" s="1">
        <v>212</v>
      </c>
      <c r="B220" s="5">
        <f t="shared" si="32"/>
        <v>116219.09719120846</v>
      </c>
      <c r="C220" s="5">
        <f t="shared" si="33"/>
        <v>200</v>
      </c>
      <c r="D220" s="5">
        <f t="shared" si="34"/>
        <v>928.34222960889213</v>
      </c>
      <c r="E220" s="5">
        <f t="shared" si="35"/>
        <v>117347.43942081736</v>
      </c>
      <c r="I220" s="1">
        <v>212</v>
      </c>
      <c r="J220" s="5">
        <f t="shared" si="36"/>
        <v>93654.278476947598</v>
      </c>
      <c r="K220" s="5">
        <f t="shared" si="37"/>
        <v>200</v>
      </c>
      <c r="L220" s="5">
        <f t="shared" si="38"/>
        <v>603.86125367332772</v>
      </c>
      <c r="M220" s="5">
        <f t="shared" si="39"/>
        <v>94458.139730620926</v>
      </c>
      <c r="T220" s="1">
        <v>212</v>
      </c>
      <c r="U220" s="7">
        <f t="shared" si="30"/>
        <v>117347.43942081736</v>
      </c>
      <c r="V220" s="7">
        <f t="shared" si="31"/>
        <v>94458.139730620926</v>
      </c>
    </row>
    <row r="221" spans="1:22" x14ac:dyDescent="0.35">
      <c r="A221" s="1">
        <v>213</v>
      </c>
      <c r="B221" s="5">
        <f t="shared" si="32"/>
        <v>117347.43942081736</v>
      </c>
      <c r="C221" s="5">
        <f t="shared" si="33"/>
        <v>200</v>
      </c>
      <c r="D221" s="5">
        <f t="shared" si="34"/>
        <v>937.33978899965575</v>
      </c>
      <c r="E221" s="5">
        <f t="shared" si="35"/>
        <v>118484.77920981702</v>
      </c>
      <c r="I221" s="1">
        <v>213</v>
      </c>
      <c r="J221" s="5">
        <f t="shared" si="36"/>
        <v>94458.139730620926</v>
      </c>
      <c r="K221" s="5">
        <f t="shared" si="37"/>
        <v>200</v>
      </c>
      <c r="L221" s="5">
        <f t="shared" si="38"/>
        <v>609.03332118372703</v>
      </c>
      <c r="M221" s="5">
        <f t="shared" si="39"/>
        <v>95267.173051804653</v>
      </c>
      <c r="T221" s="1">
        <v>213</v>
      </c>
      <c r="U221" s="7">
        <f t="shared" si="30"/>
        <v>118484.77920981702</v>
      </c>
      <c r="V221" s="7">
        <f t="shared" si="31"/>
        <v>95267.173051804653</v>
      </c>
    </row>
    <row r="222" spans="1:22" x14ac:dyDescent="0.35">
      <c r="A222" s="1">
        <v>214</v>
      </c>
      <c r="B222" s="5">
        <f t="shared" si="32"/>
        <v>118484.77920981702</v>
      </c>
      <c r="C222" s="5">
        <f t="shared" si="33"/>
        <v>200</v>
      </c>
      <c r="D222" s="5">
        <f t="shared" si="34"/>
        <v>946.40909619251886</v>
      </c>
      <c r="E222" s="5">
        <f t="shared" si="35"/>
        <v>119631.18830600954</v>
      </c>
      <c r="I222" s="1">
        <v>214</v>
      </c>
      <c r="J222" s="5">
        <f t="shared" si="36"/>
        <v>95267.173051804653</v>
      </c>
      <c r="K222" s="5">
        <f t="shared" si="37"/>
        <v>200</v>
      </c>
      <c r="L222" s="5">
        <f t="shared" si="38"/>
        <v>614.23866593221919</v>
      </c>
      <c r="M222" s="5">
        <f t="shared" si="39"/>
        <v>96081.411717736875</v>
      </c>
      <c r="T222" s="1">
        <v>214</v>
      </c>
      <c r="U222" s="7">
        <f t="shared" si="30"/>
        <v>119631.18830600954</v>
      </c>
      <c r="V222" s="7">
        <f t="shared" si="31"/>
        <v>96081.411717736875</v>
      </c>
    </row>
    <row r="223" spans="1:22" x14ac:dyDescent="0.35">
      <c r="A223" s="1">
        <v>215</v>
      </c>
      <c r="B223" s="5">
        <f t="shared" si="32"/>
        <v>119631.18830600954</v>
      </c>
      <c r="C223" s="5">
        <f t="shared" si="33"/>
        <v>200</v>
      </c>
      <c r="D223" s="5">
        <f t="shared" si="34"/>
        <v>955.55072331453073</v>
      </c>
      <c r="E223" s="5">
        <f t="shared" si="35"/>
        <v>120786.73902932408</v>
      </c>
      <c r="I223" s="1">
        <v>215</v>
      </c>
      <c r="J223" s="5">
        <f t="shared" si="36"/>
        <v>96081.411717736875</v>
      </c>
      <c r="K223" s="5">
        <f t="shared" si="37"/>
        <v>200</v>
      </c>
      <c r="L223" s="5">
        <f t="shared" si="38"/>
        <v>619.47750202555619</v>
      </c>
      <c r="M223" s="5">
        <f t="shared" si="39"/>
        <v>96900.889219762437</v>
      </c>
      <c r="T223" s="1">
        <v>215</v>
      </c>
      <c r="U223" s="7">
        <f t="shared" si="30"/>
        <v>120786.73902932408</v>
      </c>
      <c r="V223" s="7">
        <f t="shared" si="31"/>
        <v>96900.889219762437</v>
      </c>
    </row>
    <row r="224" spans="1:22" x14ac:dyDescent="0.35">
      <c r="A224" s="1">
        <v>216</v>
      </c>
      <c r="B224" s="5">
        <f t="shared" si="32"/>
        <v>120786.73902932408</v>
      </c>
      <c r="C224" s="5">
        <f t="shared" si="33"/>
        <v>200</v>
      </c>
      <c r="D224" s="5">
        <f t="shared" si="34"/>
        <v>964.76524705496206</v>
      </c>
      <c r="E224" s="5">
        <f t="shared" si="35"/>
        <v>121951.50427637904</v>
      </c>
      <c r="I224" s="1">
        <v>216</v>
      </c>
      <c r="J224" s="5">
        <f t="shared" si="36"/>
        <v>96900.889219762437</v>
      </c>
      <c r="K224" s="5">
        <f t="shared" si="37"/>
        <v>200</v>
      </c>
      <c r="L224" s="5">
        <f t="shared" si="38"/>
        <v>624.75004494805899</v>
      </c>
      <c r="M224" s="5">
        <f t="shared" si="39"/>
        <v>97725.639264710495</v>
      </c>
      <c r="T224" s="1">
        <v>216</v>
      </c>
      <c r="U224" s="7">
        <f t="shared" si="30"/>
        <v>121951.50427637904</v>
      </c>
      <c r="V224" s="7">
        <f t="shared" si="31"/>
        <v>97725.639264710495</v>
      </c>
    </row>
    <row r="225" spans="1:22" x14ac:dyDescent="0.35">
      <c r="A225" s="1">
        <v>217</v>
      </c>
      <c r="B225" s="5">
        <f t="shared" si="32"/>
        <v>121951.50427637904</v>
      </c>
      <c r="C225" s="5">
        <f t="shared" si="33"/>
        <v>200</v>
      </c>
      <c r="D225" s="5">
        <f t="shared" si="34"/>
        <v>974.05324870168511</v>
      </c>
      <c r="E225" s="5">
        <f t="shared" si="35"/>
        <v>123125.55752508073</v>
      </c>
      <c r="I225" s="1">
        <v>217</v>
      </c>
      <c r="J225" s="5">
        <f t="shared" si="36"/>
        <v>97725.639264710495</v>
      </c>
      <c r="K225" s="5">
        <f t="shared" si="37"/>
        <v>200</v>
      </c>
      <c r="L225" s="5">
        <f t="shared" si="38"/>
        <v>630.05651157048146</v>
      </c>
      <c r="M225" s="5">
        <f t="shared" si="39"/>
        <v>98555.695776280976</v>
      </c>
      <c r="T225" s="1">
        <v>217</v>
      </c>
      <c r="U225" s="7">
        <f t="shared" si="30"/>
        <v>123125.55752508073</v>
      </c>
      <c r="V225" s="7">
        <f t="shared" si="31"/>
        <v>98555.695776280976</v>
      </c>
    </row>
    <row r="226" spans="1:22" x14ac:dyDescent="0.35">
      <c r="A226" s="1">
        <v>218</v>
      </c>
      <c r="B226" s="5">
        <f t="shared" si="32"/>
        <v>123125.55752508073</v>
      </c>
      <c r="C226" s="5">
        <f t="shared" si="33"/>
        <v>200</v>
      </c>
      <c r="D226" s="5">
        <f t="shared" si="34"/>
        <v>983.41531417784313</v>
      </c>
      <c r="E226" s="5">
        <f t="shared" si="35"/>
        <v>124308.97283925857</v>
      </c>
      <c r="I226" s="1">
        <v>218</v>
      </c>
      <c r="J226" s="5">
        <f t="shared" si="36"/>
        <v>98555.695776280976</v>
      </c>
      <c r="K226" s="5">
        <f t="shared" si="37"/>
        <v>200</v>
      </c>
      <c r="L226" s="5">
        <f t="shared" si="38"/>
        <v>635.39712015893042</v>
      </c>
      <c r="M226" s="5">
        <f t="shared" si="39"/>
        <v>99391.092896439906</v>
      </c>
      <c r="T226" s="1">
        <v>218</v>
      </c>
      <c r="U226" s="7">
        <f t="shared" si="30"/>
        <v>124308.97283925857</v>
      </c>
      <c r="V226" s="7">
        <f t="shared" si="31"/>
        <v>99391.092896439906</v>
      </c>
    </row>
    <row r="227" spans="1:22" x14ac:dyDescent="0.35">
      <c r="A227" s="1">
        <v>219</v>
      </c>
      <c r="B227" s="5">
        <f t="shared" si="32"/>
        <v>124308.97283925857</v>
      </c>
      <c r="C227" s="5">
        <f t="shared" si="33"/>
        <v>200</v>
      </c>
      <c r="D227" s="5">
        <f t="shared" si="34"/>
        <v>992.85203407881249</v>
      </c>
      <c r="E227" s="5">
        <f t="shared" si="35"/>
        <v>125501.82487333738</v>
      </c>
      <c r="I227" s="1">
        <v>219</v>
      </c>
      <c r="J227" s="5">
        <f t="shared" si="36"/>
        <v>99391.092896439906</v>
      </c>
      <c r="K227" s="5">
        <f t="shared" si="37"/>
        <v>200</v>
      </c>
      <c r="L227" s="5">
        <f t="shared" si="38"/>
        <v>640.77209038384308</v>
      </c>
      <c r="M227" s="5">
        <f t="shared" si="39"/>
        <v>100231.86498682376</v>
      </c>
      <c r="T227" s="1">
        <v>219</v>
      </c>
      <c r="U227" s="7">
        <f t="shared" si="30"/>
        <v>125501.82487333738</v>
      </c>
      <c r="V227" s="7">
        <f t="shared" si="31"/>
        <v>100231.86498682376</v>
      </c>
    </row>
    <row r="228" spans="1:22" x14ac:dyDescent="0.35">
      <c r="A228" s="1">
        <v>220</v>
      </c>
      <c r="B228" s="5">
        <f t="shared" si="32"/>
        <v>125501.82487333738</v>
      </c>
      <c r="C228" s="5">
        <f t="shared" si="33"/>
        <v>200</v>
      </c>
      <c r="D228" s="5">
        <f t="shared" si="34"/>
        <v>1002.3640037094603</v>
      </c>
      <c r="E228" s="5">
        <f t="shared" si="35"/>
        <v>126704.18887704684</v>
      </c>
      <c r="I228" s="1">
        <v>220</v>
      </c>
      <c r="J228" s="5">
        <f t="shared" si="36"/>
        <v>100231.86498682376</v>
      </c>
      <c r="K228" s="5">
        <f t="shared" si="37"/>
        <v>200</v>
      </c>
      <c r="L228" s="5">
        <f t="shared" si="38"/>
        <v>646.18164332902336</v>
      </c>
      <c r="M228" s="5">
        <f t="shared" si="39"/>
        <v>101078.04663015278</v>
      </c>
      <c r="T228" s="1">
        <v>220</v>
      </c>
      <c r="U228" s="7">
        <f t="shared" si="30"/>
        <v>126704.18887704684</v>
      </c>
      <c r="V228" s="7">
        <f t="shared" si="31"/>
        <v>101078.04663015278</v>
      </c>
    </row>
    <row r="229" spans="1:22" x14ac:dyDescent="0.35">
      <c r="A229" s="1">
        <v>221</v>
      </c>
      <c r="B229" s="5">
        <f t="shared" si="32"/>
        <v>126704.18887704684</v>
      </c>
      <c r="C229" s="5">
        <f t="shared" si="33"/>
        <v>200</v>
      </c>
      <c r="D229" s="5">
        <f t="shared" si="34"/>
        <v>1011.9518231216986</v>
      </c>
      <c r="E229" s="5">
        <f t="shared" si="35"/>
        <v>127916.14070016853</v>
      </c>
      <c r="I229" s="1">
        <v>221</v>
      </c>
      <c r="J229" s="5">
        <f t="shared" si="36"/>
        <v>101078.04663015278</v>
      </c>
      <c r="K229" s="5">
        <f t="shared" si="37"/>
        <v>200</v>
      </c>
      <c r="L229" s="5">
        <f t="shared" si="38"/>
        <v>651.62600150073445</v>
      </c>
      <c r="M229" s="5">
        <f t="shared" si="39"/>
        <v>101929.67263165351</v>
      </c>
      <c r="T229" s="1">
        <v>221</v>
      </c>
      <c r="U229" s="7">
        <f t="shared" si="30"/>
        <v>127916.14070016853</v>
      </c>
      <c r="V229" s="7">
        <f t="shared" si="31"/>
        <v>101929.67263165351</v>
      </c>
    </row>
    <row r="230" spans="1:22" x14ac:dyDescent="0.35">
      <c r="A230" s="1">
        <v>222</v>
      </c>
      <c r="B230" s="5">
        <f t="shared" si="32"/>
        <v>127916.14070016853</v>
      </c>
      <c r="C230" s="5">
        <f t="shared" si="33"/>
        <v>200</v>
      </c>
      <c r="D230" s="5">
        <f t="shared" si="34"/>
        <v>1021.6160971523369</v>
      </c>
      <c r="E230" s="5">
        <f t="shared" si="35"/>
        <v>129137.75679732086</v>
      </c>
      <c r="I230" s="1">
        <v>222</v>
      </c>
      <c r="J230" s="5">
        <f t="shared" si="36"/>
        <v>101929.67263165351</v>
      </c>
      <c r="K230" s="5">
        <f t="shared" si="37"/>
        <v>200</v>
      </c>
      <c r="L230" s="5">
        <f t="shared" si="38"/>
        <v>657.10538883685194</v>
      </c>
      <c r="M230" s="5">
        <f t="shared" si="39"/>
        <v>102786.77802049035</v>
      </c>
      <c r="T230" s="1">
        <v>222</v>
      </c>
      <c r="U230" s="7">
        <f t="shared" si="30"/>
        <v>129137.75679732086</v>
      </c>
      <c r="V230" s="7">
        <f t="shared" si="31"/>
        <v>102786.77802049035</v>
      </c>
    </row>
    <row r="231" spans="1:22" x14ac:dyDescent="0.35">
      <c r="A231" s="1">
        <v>223</v>
      </c>
      <c r="B231" s="5">
        <f t="shared" si="32"/>
        <v>129137.75679732086</v>
      </c>
      <c r="C231" s="5">
        <f t="shared" si="33"/>
        <v>200</v>
      </c>
      <c r="D231" s="5">
        <f t="shared" si="34"/>
        <v>1031.357435461239</v>
      </c>
      <c r="E231" s="5">
        <f t="shared" si="35"/>
        <v>130369.1142327821</v>
      </c>
      <c r="I231" s="1">
        <v>223</v>
      </c>
      <c r="J231" s="5">
        <f t="shared" si="36"/>
        <v>102786.77802049035</v>
      </c>
      <c r="K231" s="5">
        <f t="shared" si="37"/>
        <v>200</v>
      </c>
      <c r="L231" s="5">
        <f t="shared" si="38"/>
        <v>662.62003071607444</v>
      </c>
      <c r="M231" s="5">
        <f t="shared" si="39"/>
        <v>103649.39805120643</v>
      </c>
      <c r="T231" s="1">
        <v>223</v>
      </c>
      <c r="U231" s="7">
        <f t="shared" si="30"/>
        <v>130369.1142327821</v>
      </c>
      <c r="V231" s="7">
        <f t="shared" si="31"/>
        <v>103649.39805120643</v>
      </c>
    </row>
    <row r="232" spans="1:22" x14ac:dyDescent="0.35">
      <c r="A232" s="1">
        <v>224</v>
      </c>
      <c r="B232" s="5">
        <f t="shared" si="32"/>
        <v>130369.1142327821</v>
      </c>
      <c r="C232" s="5">
        <f t="shared" si="33"/>
        <v>200</v>
      </c>
      <c r="D232" s="5">
        <f t="shared" si="34"/>
        <v>1041.1764525697818</v>
      </c>
      <c r="E232" s="5">
        <f t="shared" si="35"/>
        <v>131610.29068535188</v>
      </c>
      <c r="I232" s="1">
        <v>224</v>
      </c>
      <c r="J232" s="5">
        <f t="shared" si="36"/>
        <v>103649.39805120643</v>
      </c>
      <c r="K232" s="5">
        <f t="shared" si="37"/>
        <v>200</v>
      </c>
      <c r="L232" s="5">
        <f t="shared" si="38"/>
        <v>668.17015396719376</v>
      </c>
      <c r="M232" s="5">
        <f t="shared" si="39"/>
        <v>104517.56820517362</v>
      </c>
      <c r="T232" s="1">
        <v>224</v>
      </c>
      <c r="U232" s="7">
        <f t="shared" si="30"/>
        <v>131610.29068535188</v>
      </c>
      <c r="V232" s="7">
        <f t="shared" si="31"/>
        <v>104517.56820517362</v>
      </c>
    </row>
    <row r="233" spans="1:22" x14ac:dyDescent="0.35">
      <c r="A233" s="1">
        <v>225</v>
      </c>
      <c r="B233" s="5">
        <f t="shared" si="32"/>
        <v>131610.29068535188</v>
      </c>
      <c r="C233" s="5">
        <f t="shared" si="33"/>
        <v>200</v>
      </c>
      <c r="D233" s="5">
        <f t="shared" si="34"/>
        <v>1051.0737678996218</v>
      </c>
      <c r="E233" s="5">
        <f t="shared" si="35"/>
        <v>132861.3644532515</v>
      </c>
      <c r="I233" s="1">
        <v>225</v>
      </c>
      <c r="J233" s="5">
        <f t="shared" si="36"/>
        <v>104517.56820517362</v>
      </c>
      <c r="K233" s="5">
        <f t="shared" si="37"/>
        <v>200</v>
      </c>
      <c r="L233" s="5">
        <f t="shared" si="38"/>
        <v>673.75598687842501</v>
      </c>
      <c r="M233" s="5">
        <f t="shared" si="39"/>
        <v>105391.32419205205</v>
      </c>
      <c r="T233" s="1">
        <v>225</v>
      </c>
      <c r="U233" s="7">
        <f t="shared" si="30"/>
        <v>132861.3644532515</v>
      </c>
      <c r="V233" s="7">
        <f t="shared" si="31"/>
        <v>105391.32419205205</v>
      </c>
    </row>
    <row r="234" spans="1:22" x14ac:dyDescent="0.35">
      <c r="A234" s="1">
        <v>226</v>
      </c>
      <c r="B234" s="5">
        <f t="shared" si="32"/>
        <v>132861.3644532515</v>
      </c>
      <c r="C234" s="5">
        <f t="shared" si="33"/>
        <v>200</v>
      </c>
      <c r="D234" s="5">
        <f t="shared" si="34"/>
        <v>1061.0500058117711</v>
      </c>
      <c r="E234" s="5">
        <f t="shared" si="35"/>
        <v>134122.41445906326</v>
      </c>
      <c r="I234" s="1">
        <v>226</v>
      </c>
      <c r="J234" s="5">
        <f t="shared" si="36"/>
        <v>105391.32419205205</v>
      </c>
      <c r="K234" s="5">
        <f t="shared" si="37"/>
        <v>200</v>
      </c>
      <c r="L234" s="5">
        <f t="shared" si="38"/>
        <v>679.37775920679655</v>
      </c>
      <c r="M234" s="5">
        <f t="shared" si="39"/>
        <v>106270.70195125884</v>
      </c>
      <c r="T234" s="1">
        <v>226</v>
      </c>
      <c r="U234" s="7">
        <f t="shared" si="30"/>
        <v>134122.41445906326</v>
      </c>
      <c r="V234" s="7">
        <f t="shared" si="31"/>
        <v>106270.70195125884</v>
      </c>
    </row>
    <row r="235" spans="1:22" x14ac:dyDescent="0.35">
      <c r="A235" s="1">
        <v>227</v>
      </c>
      <c r="B235" s="5">
        <f t="shared" si="32"/>
        <v>134122.41445906326</v>
      </c>
      <c r="C235" s="5">
        <f t="shared" si="33"/>
        <v>200</v>
      </c>
      <c r="D235" s="5">
        <f t="shared" si="34"/>
        <v>1071.105795645984</v>
      </c>
      <c r="E235" s="5">
        <f t="shared" si="35"/>
        <v>135393.52025470923</v>
      </c>
      <c r="I235" s="1">
        <v>227</v>
      </c>
      <c r="J235" s="5">
        <f t="shared" si="36"/>
        <v>106270.70195125884</v>
      </c>
      <c r="K235" s="5">
        <f t="shared" si="37"/>
        <v>200</v>
      </c>
      <c r="L235" s="5">
        <f t="shared" si="38"/>
        <v>685.03570218760035</v>
      </c>
      <c r="M235" s="5">
        <f t="shared" si="39"/>
        <v>107155.73765344644</v>
      </c>
      <c r="T235" s="1">
        <v>227</v>
      </c>
      <c r="U235" s="7">
        <f t="shared" si="30"/>
        <v>135393.52025470923</v>
      </c>
      <c r="V235" s="7">
        <f t="shared" si="31"/>
        <v>107155.73765344644</v>
      </c>
    </row>
    <row r="236" spans="1:22" x14ac:dyDescent="0.35">
      <c r="A236" s="1">
        <v>228</v>
      </c>
      <c r="B236" s="5">
        <f t="shared" si="32"/>
        <v>135393.52025470923</v>
      </c>
      <c r="C236" s="5">
        <f t="shared" si="33"/>
        <v>200</v>
      </c>
      <c r="D236" s="5">
        <f t="shared" si="34"/>
        <v>1081.2417717604583</v>
      </c>
      <c r="E236" s="5">
        <f t="shared" si="35"/>
        <v>136674.76202646969</v>
      </c>
      <c r="I236" s="1">
        <v>228</v>
      </c>
      <c r="J236" s="5">
        <f t="shared" si="36"/>
        <v>107155.73765344644</v>
      </c>
      <c r="K236" s="5">
        <f t="shared" si="37"/>
        <v>200</v>
      </c>
      <c r="L236" s="5">
        <f t="shared" si="38"/>
        <v>690.73004854390342</v>
      </c>
      <c r="M236" s="5">
        <f t="shared" si="39"/>
        <v>108046.46770199035</v>
      </c>
      <c r="T236" s="1">
        <v>228</v>
      </c>
      <c r="U236" s="7">
        <f t="shared" si="30"/>
        <v>136674.76202646969</v>
      </c>
      <c r="V236" s="7">
        <f t="shared" si="31"/>
        <v>108046.46770199035</v>
      </c>
    </row>
    <row r="237" spans="1:22" x14ac:dyDescent="0.35">
      <c r="A237" s="1">
        <v>229</v>
      </c>
      <c r="B237" s="5">
        <f t="shared" si="32"/>
        <v>136674.76202646969</v>
      </c>
      <c r="C237" s="5">
        <f t="shared" si="33"/>
        <v>200</v>
      </c>
      <c r="D237" s="5">
        <f t="shared" si="34"/>
        <v>1091.4585735718538</v>
      </c>
      <c r="E237" s="5">
        <f t="shared" si="35"/>
        <v>137966.22060004153</v>
      </c>
      <c r="I237" s="1">
        <v>229</v>
      </c>
      <c r="J237" s="5">
        <f t="shared" si="36"/>
        <v>108046.46770199035</v>
      </c>
      <c r="K237" s="5">
        <f t="shared" si="37"/>
        <v>200</v>
      </c>
      <c r="L237" s="5">
        <f t="shared" si="38"/>
        <v>696.46103249611974</v>
      </c>
      <c r="M237" s="5">
        <f t="shared" si="39"/>
        <v>108942.92873448647</v>
      </c>
      <c r="T237" s="1">
        <v>229</v>
      </c>
      <c r="U237" s="7">
        <f t="shared" si="30"/>
        <v>137966.22060004153</v>
      </c>
      <c r="V237" s="7">
        <f t="shared" si="31"/>
        <v>108942.92873448647</v>
      </c>
    </row>
    <row r="238" spans="1:22" x14ac:dyDescent="0.35">
      <c r="A238" s="1">
        <v>230</v>
      </c>
      <c r="B238" s="5">
        <f t="shared" si="32"/>
        <v>137966.22060004153</v>
      </c>
      <c r="C238" s="5">
        <f t="shared" si="33"/>
        <v>200</v>
      </c>
      <c r="D238" s="5">
        <f t="shared" si="34"/>
        <v>1101.7568455956273</v>
      </c>
      <c r="E238" s="5">
        <f t="shared" si="35"/>
        <v>139267.97744563717</v>
      </c>
      <c r="I238" s="1">
        <v>230</v>
      </c>
      <c r="J238" s="5">
        <f t="shared" si="36"/>
        <v>108942.92873448647</v>
      </c>
      <c r="K238" s="5">
        <f t="shared" si="37"/>
        <v>200</v>
      </c>
      <c r="L238" s="5">
        <f t="shared" si="38"/>
        <v>702.2288897716445</v>
      </c>
      <c r="M238" s="5">
        <f t="shared" si="39"/>
        <v>109845.15762425812</v>
      </c>
      <c r="T238" s="1">
        <v>230</v>
      </c>
      <c r="U238" s="7">
        <f t="shared" si="30"/>
        <v>139267.97744563717</v>
      </c>
      <c r="V238" s="7">
        <f t="shared" si="31"/>
        <v>109845.15762425812</v>
      </c>
    </row>
    <row r="239" spans="1:22" x14ac:dyDescent="0.35">
      <c r="A239" s="1">
        <v>231</v>
      </c>
      <c r="B239" s="5">
        <f t="shared" si="32"/>
        <v>139267.97744563717</v>
      </c>
      <c r="C239" s="5">
        <f t="shared" si="33"/>
        <v>200</v>
      </c>
      <c r="D239" s="5">
        <f t="shared" si="34"/>
        <v>1112.1372374866937</v>
      </c>
      <c r="E239" s="5">
        <f t="shared" si="35"/>
        <v>140580.11468312386</v>
      </c>
      <c r="I239" s="1">
        <v>231</v>
      </c>
      <c r="J239" s="5">
        <f t="shared" si="36"/>
        <v>109845.15762425812</v>
      </c>
      <c r="K239" s="5">
        <f t="shared" si="37"/>
        <v>200</v>
      </c>
      <c r="L239" s="5">
        <f t="shared" si="38"/>
        <v>708.03385761455036</v>
      </c>
      <c r="M239" s="5">
        <f t="shared" si="39"/>
        <v>110753.19148187267</v>
      </c>
      <c r="T239" s="1">
        <v>231</v>
      </c>
      <c r="U239" s="7">
        <f t="shared" si="30"/>
        <v>140580.11468312386</v>
      </c>
      <c r="V239" s="7">
        <f t="shared" si="31"/>
        <v>110753.19148187267</v>
      </c>
    </row>
    <row r="240" spans="1:22" x14ac:dyDescent="0.35">
      <c r="A240" s="1">
        <v>232</v>
      </c>
      <c r="B240" s="5">
        <f t="shared" si="32"/>
        <v>140580.11468312386</v>
      </c>
      <c r="C240" s="5">
        <f t="shared" si="33"/>
        <v>200</v>
      </c>
      <c r="D240" s="5">
        <f t="shared" si="34"/>
        <v>1122.6004040804064</v>
      </c>
      <c r="E240" s="5">
        <f t="shared" si="35"/>
        <v>141902.71508720427</v>
      </c>
      <c r="I240" s="1">
        <v>232</v>
      </c>
      <c r="J240" s="5">
        <f t="shared" si="36"/>
        <v>110753.19148187267</v>
      </c>
      <c r="K240" s="5">
        <f t="shared" si="37"/>
        <v>200</v>
      </c>
      <c r="L240" s="5">
        <f t="shared" si="38"/>
        <v>713.87617479534481</v>
      </c>
      <c r="M240" s="5">
        <f t="shared" si="39"/>
        <v>111667.067656668</v>
      </c>
      <c r="T240" s="1">
        <v>232</v>
      </c>
      <c r="U240" s="7">
        <f t="shared" si="30"/>
        <v>141902.71508720427</v>
      </c>
      <c r="V240" s="7">
        <f t="shared" si="31"/>
        <v>111667.067656668</v>
      </c>
    </row>
    <row r="241" spans="1:22" x14ac:dyDescent="0.35">
      <c r="A241" s="1">
        <v>233</v>
      </c>
      <c r="B241" s="5">
        <f t="shared" si="32"/>
        <v>141902.71508720427</v>
      </c>
      <c r="C241" s="5">
        <f t="shared" si="33"/>
        <v>200</v>
      </c>
      <c r="D241" s="5">
        <f t="shared" si="34"/>
        <v>1133.1470054338686</v>
      </c>
      <c r="E241" s="5">
        <f t="shared" si="35"/>
        <v>143235.86209263813</v>
      </c>
      <c r="I241" s="1">
        <v>233</v>
      </c>
      <c r="J241" s="5">
        <f t="shared" si="36"/>
        <v>111667.067656668</v>
      </c>
      <c r="K241" s="5">
        <f t="shared" si="37"/>
        <v>200</v>
      </c>
      <c r="L241" s="5">
        <f t="shared" si="38"/>
        <v>719.75608162079277</v>
      </c>
      <c r="M241" s="5">
        <f t="shared" si="39"/>
        <v>112586.8237382888</v>
      </c>
      <c r="T241" s="1">
        <v>233</v>
      </c>
      <c r="U241" s="7">
        <f t="shared" si="30"/>
        <v>143235.86209263813</v>
      </c>
      <c r="V241" s="7">
        <f t="shared" si="31"/>
        <v>112586.8237382888</v>
      </c>
    </row>
    <row r="242" spans="1:22" x14ac:dyDescent="0.35">
      <c r="A242" s="1">
        <v>234</v>
      </c>
      <c r="B242" s="5">
        <f t="shared" si="32"/>
        <v>143235.86209263813</v>
      </c>
      <c r="C242" s="5">
        <f t="shared" si="33"/>
        <v>200</v>
      </c>
      <c r="D242" s="5">
        <f t="shared" si="34"/>
        <v>1143.7777068675705</v>
      </c>
      <c r="E242" s="5">
        <f t="shared" si="35"/>
        <v>144579.63979950571</v>
      </c>
      <c r="I242" s="1">
        <v>234</v>
      </c>
      <c r="J242" s="5">
        <f t="shared" si="36"/>
        <v>112586.8237382888</v>
      </c>
      <c r="K242" s="5">
        <f t="shared" si="37"/>
        <v>200</v>
      </c>
      <c r="L242" s="5">
        <f t="shared" si="38"/>
        <v>725.6738199437998</v>
      </c>
      <c r="M242" s="5">
        <f t="shared" si="39"/>
        <v>113512.4975582326</v>
      </c>
      <c r="T242" s="1">
        <v>234</v>
      </c>
      <c r="U242" s="7">
        <f t="shared" si="30"/>
        <v>144579.63979950571</v>
      </c>
      <c r="V242" s="7">
        <f t="shared" si="31"/>
        <v>113512.4975582326</v>
      </c>
    </row>
    <row r="243" spans="1:22" x14ac:dyDescent="0.35">
      <c r="A243" s="1">
        <v>235</v>
      </c>
      <c r="B243" s="5">
        <f t="shared" si="32"/>
        <v>144579.63979950571</v>
      </c>
      <c r="C243" s="5">
        <f t="shared" si="33"/>
        <v>200</v>
      </c>
      <c r="D243" s="5">
        <f t="shared" si="34"/>
        <v>1154.4931790073629</v>
      </c>
      <c r="E243" s="5">
        <f t="shared" si="35"/>
        <v>145934.13297851308</v>
      </c>
      <c r="I243" s="1">
        <v>235</v>
      </c>
      <c r="J243" s="5">
        <f t="shared" si="36"/>
        <v>113512.4975582326</v>
      </c>
      <c r="K243" s="5">
        <f t="shared" si="37"/>
        <v>200</v>
      </c>
      <c r="L243" s="5">
        <f t="shared" si="38"/>
        <v>731.62963317336005</v>
      </c>
      <c r="M243" s="5">
        <f t="shared" si="39"/>
        <v>114444.12719140596</v>
      </c>
      <c r="T243" s="1">
        <v>235</v>
      </c>
      <c r="U243" s="7">
        <f t="shared" si="30"/>
        <v>145934.13297851308</v>
      </c>
      <c r="V243" s="7">
        <f t="shared" si="31"/>
        <v>114444.12719140596</v>
      </c>
    </row>
    <row r="244" spans="1:22" x14ac:dyDescent="0.35">
      <c r="A244" s="1">
        <v>236</v>
      </c>
      <c r="B244" s="5">
        <f t="shared" si="32"/>
        <v>145934.13297851308</v>
      </c>
      <c r="C244" s="5">
        <f t="shared" si="33"/>
        <v>200</v>
      </c>
      <c r="D244" s="5">
        <f t="shared" si="34"/>
        <v>1165.29409782676</v>
      </c>
      <c r="E244" s="5">
        <f t="shared" si="35"/>
        <v>147299.42707633984</v>
      </c>
      <c r="I244" s="1">
        <v>236</v>
      </c>
      <c r="J244" s="5">
        <f t="shared" si="36"/>
        <v>114444.12719140596</v>
      </c>
      <c r="K244" s="5">
        <f t="shared" si="37"/>
        <v>200</v>
      </c>
      <c r="L244" s="5">
        <f t="shared" si="38"/>
        <v>737.623766284569</v>
      </c>
      <c r="M244" s="5">
        <f t="shared" si="39"/>
        <v>115381.75095769053</v>
      </c>
      <c r="T244" s="1">
        <v>236</v>
      </c>
      <c r="U244" s="7">
        <f t="shared" si="30"/>
        <v>147299.42707633984</v>
      </c>
      <c r="V244" s="7">
        <f t="shared" si="31"/>
        <v>115381.75095769053</v>
      </c>
    </row>
    <row r="245" spans="1:22" x14ac:dyDescent="0.35">
      <c r="A245" s="1">
        <v>237</v>
      </c>
      <c r="B245" s="5">
        <f t="shared" si="32"/>
        <v>147299.42707633984</v>
      </c>
      <c r="C245" s="5">
        <f t="shared" si="33"/>
        <v>200</v>
      </c>
      <c r="D245" s="5">
        <f t="shared" si="34"/>
        <v>1176.181144689584</v>
      </c>
      <c r="E245" s="5">
        <f t="shared" si="35"/>
        <v>148675.60822102943</v>
      </c>
      <c r="I245" s="1">
        <v>237</v>
      </c>
      <c r="J245" s="5">
        <f t="shared" si="36"/>
        <v>115381.75095769053</v>
      </c>
      <c r="K245" s="5">
        <f t="shared" si="37"/>
        <v>200</v>
      </c>
      <c r="L245" s="5">
        <f t="shared" si="38"/>
        <v>743.65646582869863</v>
      </c>
      <c r="M245" s="5">
        <f t="shared" si="39"/>
        <v>116325.40742351922</v>
      </c>
      <c r="T245" s="1">
        <v>237</v>
      </c>
      <c r="U245" s="7">
        <f t="shared" si="30"/>
        <v>148675.60822102943</v>
      </c>
      <c r="V245" s="7">
        <f t="shared" si="31"/>
        <v>116325.40742351922</v>
      </c>
    </row>
    <row r="246" spans="1:22" x14ac:dyDescent="0.35">
      <c r="A246" s="1">
        <v>238</v>
      </c>
      <c r="B246" s="5">
        <f t="shared" si="32"/>
        <v>148675.60822102943</v>
      </c>
      <c r="C246" s="5">
        <f t="shared" si="33"/>
        <v>200</v>
      </c>
      <c r="D246" s="5">
        <f t="shared" si="34"/>
        <v>1187.1550063929483</v>
      </c>
      <c r="E246" s="5">
        <f t="shared" si="35"/>
        <v>150062.76322742237</v>
      </c>
      <c r="I246" s="1">
        <v>238</v>
      </c>
      <c r="J246" s="5">
        <f t="shared" si="36"/>
        <v>116325.40742351922</v>
      </c>
      <c r="K246" s="5">
        <f t="shared" si="37"/>
        <v>200</v>
      </c>
      <c r="L246" s="5">
        <f t="shared" si="38"/>
        <v>749.72797994333996</v>
      </c>
      <c r="M246" s="5">
        <f t="shared" si="39"/>
        <v>117275.13540346257</v>
      </c>
      <c r="T246" s="1">
        <v>238</v>
      </c>
      <c r="U246" s="7">
        <f t="shared" si="30"/>
        <v>150062.76322742237</v>
      </c>
      <c r="V246" s="7">
        <f t="shared" si="31"/>
        <v>117275.13540346257</v>
      </c>
    </row>
    <row r="247" spans="1:22" x14ac:dyDescent="0.35">
      <c r="A247" s="1">
        <v>239</v>
      </c>
      <c r="B247" s="5">
        <f t="shared" si="32"/>
        <v>150062.76322742237</v>
      </c>
      <c r="C247" s="5">
        <f t="shared" si="33"/>
        <v>200</v>
      </c>
      <c r="D247" s="5">
        <f t="shared" si="34"/>
        <v>1198.2163752105826</v>
      </c>
      <c r="E247" s="5">
        <f t="shared" si="35"/>
        <v>151460.97960263296</v>
      </c>
      <c r="I247" s="1">
        <v>239</v>
      </c>
      <c r="J247" s="5">
        <f t="shared" si="36"/>
        <v>117275.13540346257</v>
      </c>
      <c r="K247" s="5">
        <f t="shared" si="37"/>
        <v>200</v>
      </c>
      <c r="L247" s="5">
        <f t="shared" si="38"/>
        <v>755.83855836260818</v>
      </c>
      <c r="M247" s="5">
        <f t="shared" si="39"/>
        <v>118230.97396182518</v>
      </c>
      <c r="T247" s="1">
        <v>239</v>
      </c>
      <c r="U247" s="7">
        <f t="shared" si="30"/>
        <v>151460.97960263296</v>
      </c>
      <c r="V247" s="7">
        <f t="shared" si="31"/>
        <v>118230.97396182518</v>
      </c>
    </row>
    <row r="248" spans="1:22" s="10" customFormat="1" x14ac:dyDescent="0.35">
      <c r="A248" s="8">
        <v>240</v>
      </c>
      <c r="B248" s="9">
        <f t="shared" si="32"/>
        <v>151460.97960263296</v>
      </c>
      <c r="C248" s="9">
        <f t="shared" si="33"/>
        <v>200</v>
      </c>
      <c r="D248" s="9">
        <f t="shared" si="34"/>
        <v>1209.3659489365045</v>
      </c>
      <c r="E248" s="9">
        <f t="shared" si="35"/>
        <v>152870.34555156945</v>
      </c>
      <c r="I248" s="8">
        <v>240</v>
      </c>
      <c r="J248" s="9">
        <f t="shared" si="36"/>
        <v>118230.97396182518</v>
      </c>
      <c r="K248" s="9">
        <f t="shared" si="37"/>
        <v>200</v>
      </c>
      <c r="L248" s="9">
        <f t="shared" si="38"/>
        <v>761.98845242741538</v>
      </c>
      <c r="M248" s="9">
        <f t="shared" si="39"/>
        <v>119192.96241425259</v>
      </c>
      <c r="T248" s="8">
        <v>240</v>
      </c>
      <c r="U248" s="11">
        <f t="shared" si="30"/>
        <v>152870.34555156945</v>
      </c>
      <c r="V248" s="11">
        <f t="shared" si="31"/>
        <v>119192.96241425259</v>
      </c>
    </row>
    <row r="249" spans="1:22" x14ac:dyDescent="0.35">
      <c r="A249" s="1">
        <v>241</v>
      </c>
      <c r="B249" s="5">
        <f t="shared" si="32"/>
        <v>152870.34555156945</v>
      </c>
      <c r="C249" s="5">
        <f t="shared" si="33"/>
        <v>200</v>
      </c>
      <c r="D249" s="5">
        <f t="shared" si="34"/>
        <v>1220.6044309290394</v>
      </c>
      <c r="E249" s="5">
        <f t="shared" si="35"/>
        <v>154290.94998249848</v>
      </c>
      <c r="I249" s="1">
        <v>241</v>
      </c>
      <c r="J249" s="5">
        <f t="shared" si="36"/>
        <v>119192.96241425259</v>
      </c>
      <c r="K249" s="5">
        <f t="shared" si="37"/>
        <v>200</v>
      </c>
      <c r="L249" s="5">
        <f t="shared" si="38"/>
        <v>768.177915095809</v>
      </c>
      <c r="M249" s="5">
        <f t="shared" si="39"/>
        <v>120161.14032934839</v>
      </c>
      <c r="T249" s="1">
        <v>241</v>
      </c>
      <c r="U249" s="7">
        <f t="shared" si="30"/>
        <v>154290.94998249848</v>
      </c>
      <c r="V249" s="7">
        <f t="shared" si="31"/>
        <v>120161.14032934839</v>
      </c>
    </row>
    <row r="250" spans="1:22" x14ac:dyDescent="0.35">
      <c r="A250" s="1">
        <v>242</v>
      </c>
      <c r="B250" s="5">
        <f t="shared" si="32"/>
        <v>154290.94998249848</v>
      </c>
      <c r="C250" s="5">
        <f t="shared" si="33"/>
        <v>200</v>
      </c>
      <c r="D250" s="5">
        <f t="shared" si="34"/>
        <v>1231.9325301551905</v>
      </c>
      <c r="E250" s="5">
        <f t="shared" si="35"/>
        <v>155722.88251265368</v>
      </c>
      <c r="I250" s="1">
        <v>242</v>
      </c>
      <c r="J250" s="5">
        <f t="shared" si="36"/>
        <v>120161.14032934839</v>
      </c>
      <c r="K250" s="5">
        <f t="shared" si="37"/>
        <v>200</v>
      </c>
      <c r="L250" s="5">
        <f t="shared" si="38"/>
        <v>774.40720095337576</v>
      </c>
      <c r="M250" s="5">
        <f t="shared" si="39"/>
        <v>121135.54753030176</v>
      </c>
      <c r="T250" s="1">
        <v>242</v>
      </c>
      <c r="U250" s="7">
        <f t="shared" si="30"/>
        <v>155722.88251265368</v>
      </c>
      <c r="V250" s="7">
        <f t="shared" si="31"/>
        <v>121135.54753030176</v>
      </c>
    </row>
    <row r="251" spans="1:22" x14ac:dyDescent="0.35">
      <c r="A251" s="1">
        <v>243</v>
      </c>
      <c r="B251" s="5">
        <f t="shared" si="32"/>
        <v>155722.88251265368</v>
      </c>
      <c r="C251" s="5">
        <f t="shared" si="33"/>
        <v>200</v>
      </c>
      <c r="D251" s="5">
        <f t="shared" si="34"/>
        <v>1243.3509612353635</v>
      </c>
      <c r="E251" s="5">
        <f t="shared" si="35"/>
        <v>157166.23347388903</v>
      </c>
      <c r="I251" s="1">
        <v>243</v>
      </c>
      <c r="J251" s="5">
        <f t="shared" si="36"/>
        <v>121135.54753030176</v>
      </c>
      <c r="K251" s="5">
        <f t="shared" si="37"/>
        <v>200</v>
      </c>
      <c r="L251" s="5">
        <f t="shared" si="38"/>
        <v>780.67656622371385</v>
      </c>
      <c r="M251" s="5">
        <f t="shared" si="39"/>
        <v>122116.22409652548</v>
      </c>
      <c r="T251" s="1">
        <v>243</v>
      </c>
      <c r="U251" s="7">
        <f t="shared" si="30"/>
        <v>157166.23347388903</v>
      </c>
      <c r="V251" s="7">
        <f t="shared" si="31"/>
        <v>122116.22409652548</v>
      </c>
    </row>
    <row r="252" spans="1:22" x14ac:dyDescent="0.35">
      <c r="A252" s="1">
        <v>244</v>
      </c>
      <c r="B252" s="5">
        <f t="shared" si="32"/>
        <v>157166.23347388903</v>
      </c>
      <c r="C252" s="5">
        <f t="shared" si="33"/>
        <v>200</v>
      </c>
      <c r="D252" s="5">
        <f t="shared" si="34"/>
        <v>1254.8604444884475</v>
      </c>
      <c r="E252" s="5">
        <f t="shared" si="35"/>
        <v>158621.09391837748</v>
      </c>
      <c r="I252" s="1">
        <v>244</v>
      </c>
      <c r="J252" s="5">
        <f t="shared" si="36"/>
        <v>122116.22409652548</v>
      </c>
      <c r="K252" s="5">
        <f t="shared" si="37"/>
        <v>200</v>
      </c>
      <c r="L252" s="5">
        <f t="shared" si="38"/>
        <v>786.98626877897198</v>
      </c>
      <c r="M252" s="5">
        <f t="shared" si="39"/>
        <v>123103.21036530445</v>
      </c>
      <c r="T252" s="1">
        <v>244</v>
      </c>
      <c r="U252" s="7">
        <f t="shared" si="30"/>
        <v>158621.09391837748</v>
      </c>
      <c r="V252" s="7">
        <f t="shared" si="31"/>
        <v>123103.21036530445</v>
      </c>
    </row>
    <row r="253" spans="1:22" x14ac:dyDescent="0.35">
      <c r="A253" s="1">
        <v>245</v>
      </c>
      <c r="B253" s="5">
        <f t="shared" si="32"/>
        <v>158621.09391837748</v>
      </c>
      <c r="C253" s="5">
        <f t="shared" si="33"/>
        <v>200</v>
      </c>
      <c r="D253" s="5">
        <f t="shared" si="34"/>
        <v>1266.4617059772556</v>
      </c>
      <c r="E253" s="5">
        <f t="shared" si="35"/>
        <v>160087.55562435472</v>
      </c>
      <c r="I253" s="1">
        <v>245</v>
      </c>
      <c r="J253" s="5">
        <f t="shared" si="36"/>
        <v>123103.21036530445</v>
      </c>
      <c r="K253" s="5">
        <f t="shared" si="37"/>
        <v>200</v>
      </c>
      <c r="L253" s="5">
        <f t="shared" si="38"/>
        <v>793.33656815045583</v>
      </c>
      <c r="M253" s="5">
        <f t="shared" si="39"/>
        <v>124096.5469334549</v>
      </c>
      <c r="T253" s="1">
        <v>245</v>
      </c>
      <c r="U253" s="7">
        <f t="shared" si="30"/>
        <v>160087.55562435472</v>
      </c>
      <c r="V253" s="7">
        <f t="shared" si="31"/>
        <v>124096.5469334549</v>
      </c>
    </row>
    <row r="254" spans="1:22" x14ac:dyDescent="0.35">
      <c r="A254" s="1">
        <v>246</v>
      </c>
      <c r="B254" s="5">
        <f t="shared" si="32"/>
        <v>160087.55562435472</v>
      </c>
      <c r="C254" s="5">
        <f t="shared" si="33"/>
        <v>200</v>
      </c>
      <c r="D254" s="5">
        <f t="shared" si="34"/>
        <v>1278.1554775543279</v>
      </c>
      <c r="E254" s="5">
        <f t="shared" si="35"/>
        <v>161565.71110190905</v>
      </c>
      <c r="I254" s="1">
        <v>246</v>
      </c>
      <c r="J254" s="5">
        <f t="shared" si="36"/>
        <v>124096.5469334549</v>
      </c>
      <c r="K254" s="5">
        <f t="shared" si="37"/>
        <v>200</v>
      </c>
      <c r="L254" s="5">
        <f t="shared" si="38"/>
        <v>799.72772553930338</v>
      </c>
      <c r="M254" s="5">
        <f t="shared" si="39"/>
        <v>125096.2746589942</v>
      </c>
      <c r="T254" s="1">
        <v>246</v>
      </c>
      <c r="U254" s="7">
        <f t="shared" si="30"/>
        <v>161565.71110190905</v>
      </c>
      <c r="V254" s="7">
        <f t="shared" si="31"/>
        <v>125096.2746589942</v>
      </c>
    </row>
    <row r="255" spans="1:22" x14ac:dyDescent="0.35">
      <c r="A255" s="1">
        <v>247</v>
      </c>
      <c r="B255" s="5">
        <f t="shared" si="32"/>
        <v>161565.71110190905</v>
      </c>
      <c r="C255" s="5">
        <f t="shared" si="33"/>
        <v>200</v>
      </c>
      <c r="D255" s="5">
        <f t="shared" si="34"/>
        <v>1289.9424969080994</v>
      </c>
      <c r="E255" s="5">
        <f t="shared" si="35"/>
        <v>163055.65359881715</v>
      </c>
      <c r="I255" s="1">
        <v>247</v>
      </c>
      <c r="J255" s="5">
        <f t="shared" si="36"/>
        <v>125096.2746589942</v>
      </c>
      <c r="K255" s="5">
        <f t="shared" si="37"/>
        <v>200</v>
      </c>
      <c r="L255" s="5">
        <f t="shared" si="38"/>
        <v>806.16000382722848</v>
      </c>
      <c r="M255" s="5">
        <f t="shared" si="39"/>
        <v>126102.43466282143</v>
      </c>
      <c r="T255" s="1">
        <v>247</v>
      </c>
      <c r="U255" s="7">
        <f t="shared" si="30"/>
        <v>163055.65359881715</v>
      </c>
      <c r="V255" s="7">
        <f t="shared" si="31"/>
        <v>126102.43466282143</v>
      </c>
    </row>
    <row r="256" spans="1:22" x14ac:dyDescent="0.35">
      <c r="A256" s="1">
        <v>248</v>
      </c>
      <c r="B256" s="5">
        <f t="shared" si="32"/>
        <v>163055.65359881715</v>
      </c>
      <c r="C256" s="5">
        <f t="shared" si="33"/>
        <v>200</v>
      </c>
      <c r="D256" s="5">
        <f t="shared" si="34"/>
        <v>1301.8235076094361</v>
      </c>
      <c r="E256" s="5">
        <f t="shared" si="35"/>
        <v>164557.47710642658</v>
      </c>
      <c r="I256" s="1">
        <v>248</v>
      </c>
      <c r="J256" s="5">
        <f t="shared" si="36"/>
        <v>126102.43466282143</v>
      </c>
      <c r="K256" s="5">
        <f t="shared" si="37"/>
        <v>200</v>
      </c>
      <c r="L256" s="5">
        <f t="shared" si="38"/>
        <v>812.633667587334</v>
      </c>
      <c r="M256" s="5">
        <f t="shared" si="39"/>
        <v>127115.06833040876</v>
      </c>
      <c r="T256" s="1">
        <v>248</v>
      </c>
      <c r="U256" s="7">
        <f t="shared" si="30"/>
        <v>164557.47710642658</v>
      </c>
      <c r="V256" s="7">
        <f t="shared" si="31"/>
        <v>127115.06833040876</v>
      </c>
    </row>
    <row r="257" spans="1:22" x14ac:dyDescent="0.35">
      <c r="A257" s="1">
        <v>249</v>
      </c>
      <c r="B257" s="5">
        <f t="shared" si="32"/>
        <v>164557.47710642658</v>
      </c>
      <c r="C257" s="5">
        <f t="shared" si="33"/>
        <v>200</v>
      </c>
      <c r="D257" s="5">
        <f t="shared" si="34"/>
        <v>1313.7992591585426</v>
      </c>
      <c r="E257" s="5">
        <f t="shared" si="35"/>
        <v>166071.27636558513</v>
      </c>
      <c r="I257" s="1">
        <v>249</v>
      </c>
      <c r="J257" s="5">
        <f t="shared" si="36"/>
        <v>127115.06833040876</v>
      </c>
      <c r="K257" s="5">
        <f t="shared" si="37"/>
        <v>200</v>
      </c>
      <c r="L257" s="5">
        <f t="shared" si="38"/>
        <v>819.14898309499415</v>
      </c>
      <c r="M257" s="5">
        <f t="shared" si="39"/>
        <v>128134.21731350376</v>
      </c>
      <c r="T257" s="1">
        <v>249</v>
      </c>
      <c r="U257" s="7">
        <f t="shared" si="30"/>
        <v>166071.27636558513</v>
      </c>
      <c r="V257" s="7">
        <f t="shared" si="31"/>
        <v>128134.21731350376</v>
      </c>
    </row>
    <row r="258" spans="1:22" x14ac:dyDescent="0.35">
      <c r="A258" s="1">
        <v>250</v>
      </c>
      <c r="B258" s="5">
        <f t="shared" si="32"/>
        <v>166071.27636558513</v>
      </c>
      <c r="C258" s="5">
        <f t="shared" si="33"/>
        <v>200</v>
      </c>
      <c r="D258" s="5">
        <f t="shared" si="34"/>
        <v>1325.8705070322433</v>
      </c>
      <c r="E258" s="5">
        <f t="shared" si="35"/>
        <v>167597.14687261736</v>
      </c>
      <c r="I258" s="1">
        <v>250</v>
      </c>
      <c r="J258" s="5">
        <f t="shared" si="36"/>
        <v>128134.21731350376</v>
      </c>
      <c r="K258" s="5">
        <f t="shared" si="37"/>
        <v>200</v>
      </c>
      <c r="L258" s="5">
        <f t="shared" si="38"/>
        <v>825.70621833880671</v>
      </c>
      <c r="M258" s="5">
        <f t="shared" si="39"/>
        <v>129159.92353184256</v>
      </c>
      <c r="T258" s="1">
        <v>250</v>
      </c>
      <c r="U258" s="7">
        <f t="shared" si="30"/>
        <v>167597.14687261736</v>
      </c>
      <c r="V258" s="7">
        <f t="shared" si="31"/>
        <v>129159.92353184256</v>
      </c>
    </row>
    <row r="259" spans="1:22" x14ac:dyDescent="0.35">
      <c r="A259" s="1">
        <v>251</v>
      </c>
      <c r="B259" s="5">
        <f t="shared" si="32"/>
        <v>167597.14687261736</v>
      </c>
      <c r="C259" s="5">
        <f t="shared" si="33"/>
        <v>200</v>
      </c>
      <c r="D259" s="5">
        <f t="shared" si="34"/>
        <v>1338.0380127316409</v>
      </c>
      <c r="E259" s="5">
        <f t="shared" si="35"/>
        <v>169135.18488534901</v>
      </c>
      <c r="I259" s="1">
        <v>251</v>
      </c>
      <c r="J259" s="5">
        <f t="shared" si="36"/>
        <v>129159.92353184256</v>
      </c>
      <c r="K259" s="5">
        <f t="shared" si="37"/>
        <v>200</v>
      </c>
      <c r="L259" s="5">
        <f t="shared" si="38"/>
        <v>832.30564303161634</v>
      </c>
      <c r="M259" s="5">
        <f t="shared" si="39"/>
        <v>130192.22917487418</v>
      </c>
      <c r="T259" s="1">
        <v>251</v>
      </c>
      <c r="U259" s="7">
        <f t="shared" si="30"/>
        <v>169135.18488534901</v>
      </c>
      <c r="V259" s="7">
        <f t="shared" si="31"/>
        <v>130192.22917487418</v>
      </c>
    </row>
    <row r="260" spans="1:22" x14ac:dyDescent="0.35">
      <c r="A260" s="1">
        <v>252</v>
      </c>
      <c r="B260" s="5">
        <f t="shared" si="32"/>
        <v>169135.18488534901</v>
      </c>
      <c r="C260" s="5">
        <f t="shared" si="33"/>
        <v>200</v>
      </c>
      <c r="D260" s="5">
        <f t="shared" si="34"/>
        <v>1350.3025438301552</v>
      </c>
      <c r="E260" s="5">
        <f t="shared" si="35"/>
        <v>170685.48742917916</v>
      </c>
      <c r="I260" s="1">
        <v>252</v>
      </c>
      <c r="J260" s="5">
        <f t="shared" si="36"/>
        <v>130192.22917487418</v>
      </c>
      <c r="K260" s="5">
        <f t="shared" si="37"/>
        <v>200</v>
      </c>
      <c r="L260" s="5">
        <f t="shared" si="38"/>
        <v>838.94752862160828</v>
      </c>
      <c r="M260" s="5">
        <f t="shared" si="39"/>
        <v>131231.17670349579</v>
      </c>
      <c r="T260" s="1">
        <v>252</v>
      </c>
      <c r="U260" s="7">
        <f t="shared" si="30"/>
        <v>170685.48742917916</v>
      </c>
      <c r="V260" s="7">
        <f t="shared" si="31"/>
        <v>131231.17670349579</v>
      </c>
    </row>
    <row r="261" spans="1:22" x14ac:dyDescent="0.35">
      <c r="A261" s="1">
        <v>253</v>
      </c>
      <c r="B261" s="5">
        <f t="shared" si="32"/>
        <v>170685.48742917916</v>
      </c>
      <c r="C261" s="5">
        <f t="shared" si="33"/>
        <v>200</v>
      </c>
      <c r="D261" s="5">
        <f t="shared" si="34"/>
        <v>1362.6648740219437</v>
      </c>
      <c r="E261" s="5">
        <f t="shared" si="35"/>
        <v>172248.15230320112</v>
      </c>
      <c r="I261" s="1">
        <v>253</v>
      </c>
      <c r="J261" s="5">
        <f t="shared" si="36"/>
        <v>131231.17670349579</v>
      </c>
      <c r="K261" s="5">
        <f t="shared" si="37"/>
        <v>200</v>
      </c>
      <c r="L261" s="5">
        <f t="shared" si="38"/>
        <v>845.63214830347329</v>
      </c>
      <c r="M261" s="5">
        <f t="shared" si="39"/>
        <v>132276.80885179926</v>
      </c>
      <c r="T261" s="1">
        <v>253</v>
      </c>
      <c r="U261" s="7">
        <f t="shared" si="30"/>
        <v>172248.15230320112</v>
      </c>
      <c r="V261" s="7">
        <f t="shared" si="31"/>
        <v>132276.80885179926</v>
      </c>
    </row>
    <row r="262" spans="1:22" x14ac:dyDescent="0.35">
      <c r="A262" s="1">
        <v>254</v>
      </c>
      <c r="B262" s="5">
        <f t="shared" si="32"/>
        <v>172248.15230320112</v>
      </c>
      <c r="C262" s="5">
        <f t="shared" si="33"/>
        <v>200</v>
      </c>
      <c r="D262" s="5">
        <f t="shared" si="34"/>
        <v>1375.1257831707098</v>
      </c>
      <c r="E262" s="5">
        <f t="shared" si="35"/>
        <v>173823.27808637184</v>
      </c>
      <c r="I262" s="1">
        <v>254</v>
      </c>
      <c r="J262" s="5">
        <f t="shared" si="36"/>
        <v>132276.80885179926</v>
      </c>
      <c r="K262" s="5">
        <f t="shared" si="37"/>
        <v>200</v>
      </c>
      <c r="L262" s="5">
        <f t="shared" si="38"/>
        <v>852.35977702964544</v>
      </c>
      <c r="M262" s="5">
        <f t="shared" si="39"/>
        <v>133329.16862882889</v>
      </c>
      <c r="T262" s="1">
        <v>254</v>
      </c>
      <c r="U262" s="7">
        <f t="shared" si="30"/>
        <v>173823.27808637184</v>
      </c>
      <c r="V262" s="7">
        <f t="shared" si="31"/>
        <v>133329.16862882889</v>
      </c>
    </row>
    <row r="263" spans="1:22" x14ac:dyDescent="0.35">
      <c r="A263" s="1">
        <v>255</v>
      </c>
      <c r="B263" s="5">
        <f t="shared" si="32"/>
        <v>173823.27808637184</v>
      </c>
      <c r="C263" s="5">
        <f t="shared" si="33"/>
        <v>200</v>
      </c>
      <c r="D263" s="5">
        <f t="shared" si="34"/>
        <v>1387.6860573589001</v>
      </c>
      <c r="E263" s="5">
        <f t="shared" si="35"/>
        <v>175410.96414373073</v>
      </c>
      <c r="I263" s="1">
        <v>255</v>
      </c>
      <c r="J263" s="5">
        <f t="shared" si="36"/>
        <v>133329.16862882889</v>
      </c>
      <c r="K263" s="5">
        <f t="shared" si="37"/>
        <v>200</v>
      </c>
      <c r="L263" s="5">
        <f t="shared" si="38"/>
        <v>859.13069152161052</v>
      </c>
      <c r="M263" s="5">
        <f t="shared" si="39"/>
        <v>134388.29932035049</v>
      </c>
      <c r="T263" s="1">
        <v>255</v>
      </c>
      <c r="U263" s="7">
        <f t="shared" si="30"/>
        <v>175410.96414373073</v>
      </c>
      <c r="V263" s="7">
        <f t="shared" si="31"/>
        <v>134388.29932035049</v>
      </c>
    </row>
    <row r="264" spans="1:22" x14ac:dyDescent="0.35">
      <c r="A264" s="1">
        <v>256</v>
      </c>
      <c r="B264" s="5">
        <f t="shared" si="32"/>
        <v>175410.96414373073</v>
      </c>
      <c r="C264" s="5">
        <f t="shared" si="33"/>
        <v>200</v>
      </c>
      <c r="D264" s="5">
        <f t="shared" si="34"/>
        <v>1400.3464889372926</v>
      </c>
      <c r="E264" s="5">
        <f t="shared" si="35"/>
        <v>177011.31063266803</v>
      </c>
      <c r="I264" s="1">
        <v>256</v>
      </c>
      <c r="J264" s="5">
        <f t="shared" si="36"/>
        <v>134388.29932035049</v>
      </c>
      <c r="K264" s="5">
        <f t="shared" si="37"/>
        <v>200</v>
      </c>
      <c r="L264" s="5">
        <f t="shared" si="38"/>
        <v>865.94517028128928</v>
      </c>
      <c r="M264" s="5">
        <f t="shared" si="39"/>
        <v>135454.24449063177</v>
      </c>
      <c r="T264" s="1">
        <v>256</v>
      </c>
      <c r="U264" s="7">
        <f t="shared" si="30"/>
        <v>177011.31063266803</v>
      </c>
      <c r="V264" s="7">
        <f t="shared" si="31"/>
        <v>135454.24449063177</v>
      </c>
    </row>
    <row r="265" spans="1:22" x14ac:dyDescent="0.35">
      <c r="A265" s="1">
        <v>257</v>
      </c>
      <c r="B265" s="5">
        <f t="shared" si="32"/>
        <v>177011.31063266803</v>
      </c>
      <c r="C265" s="5">
        <f t="shared" si="33"/>
        <v>200</v>
      </c>
      <c r="D265" s="5">
        <f t="shared" si="34"/>
        <v>1413.1078765749817</v>
      </c>
      <c r="E265" s="5">
        <f t="shared" si="35"/>
        <v>178624.418509243</v>
      </c>
      <c r="I265" s="1">
        <v>257</v>
      </c>
      <c r="J265" s="5">
        <f t="shared" si="36"/>
        <v>135454.24449063177</v>
      </c>
      <c r="K265" s="5">
        <f t="shared" si="37"/>
        <v>200</v>
      </c>
      <c r="L265" s="5">
        <f t="shared" si="38"/>
        <v>872.8034936024917</v>
      </c>
      <c r="M265" s="5">
        <f t="shared" si="39"/>
        <v>136527.04798423426</v>
      </c>
      <c r="T265" s="1">
        <v>257</v>
      </c>
      <c r="U265" s="7">
        <f t="shared" ref="U265:U328" si="40">E265</f>
        <v>178624.418509243</v>
      </c>
      <c r="V265" s="7">
        <f t="shared" ref="V265:V328" si="41">M265</f>
        <v>136527.04798423426</v>
      </c>
    </row>
    <row r="266" spans="1:22" x14ac:dyDescent="0.35">
      <c r="A266" s="1">
        <v>258</v>
      </c>
      <c r="B266" s="5">
        <f t="shared" ref="B266:B329" si="42">E265</f>
        <v>178624.418509243</v>
      </c>
      <c r="C266" s="5">
        <f t="shared" ref="C266:C329" si="43">$B$3</f>
        <v>200</v>
      </c>
      <c r="D266" s="5">
        <f t="shared" ref="D266:D329" si="44">(B266+C266)*$D$4</f>
        <v>1425.9710253097612</v>
      </c>
      <c r="E266" s="5">
        <f t="shared" ref="E266:E329" si="45">B266+C266+D266</f>
        <v>180250.38953455276</v>
      </c>
      <c r="I266" s="1">
        <v>258</v>
      </c>
      <c r="J266" s="5">
        <f t="shared" ref="J266:J329" si="46">M265</f>
        <v>136527.04798423426</v>
      </c>
      <c r="K266" s="5">
        <f t="shared" ref="K266:K329" si="47">$J$3</f>
        <v>200</v>
      </c>
      <c r="L266" s="5">
        <f t="shared" ref="L266:L329" si="48">(J266+K266)*$L$4</f>
        <v>879.70594358244705</v>
      </c>
      <c r="M266" s="5">
        <f t="shared" ref="M266:M329" si="49">J266+K266+L266</f>
        <v>137606.7539278167</v>
      </c>
      <c r="T266" s="1">
        <v>258</v>
      </c>
      <c r="U266" s="7">
        <f t="shared" si="40"/>
        <v>180250.38953455276</v>
      </c>
      <c r="V266" s="7">
        <f t="shared" si="41"/>
        <v>137606.7539278167</v>
      </c>
    </row>
    <row r="267" spans="1:22" x14ac:dyDescent="0.35">
      <c r="A267" s="1">
        <v>259</v>
      </c>
      <c r="B267" s="5">
        <f t="shared" si="42"/>
        <v>180250.38953455276</v>
      </c>
      <c r="C267" s="5">
        <f t="shared" si="43"/>
        <v>200</v>
      </c>
      <c r="D267" s="5">
        <f t="shared" si="44"/>
        <v>1438.9367465989098</v>
      </c>
      <c r="E267" s="5">
        <f t="shared" si="45"/>
        <v>181889.32628115168</v>
      </c>
      <c r="I267" s="1">
        <v>259</v>
      </c>
      <c r="J267" s="5">
        <f t="shared" si="46"/>
        <v>137606.7539278167</v>
      </c>
      <c r="K267" s="5">
        <f t="shared" si="47"/>
        <v>200</v>
      </c>
      <c r="L267" s="5">
        <f t="shared" si="48"/>
        <v>886.65280413340611</v>
      </c>
      <c r="M267" s="5">
        <f t="shared" si="49"/>
        <v>138693.40673195009</v>
      </c>
      <c r="T267" s="1">
        <v>259</v>
      </c>
      <c r="U267" s="7">
        <f t="shared" si="40"/>
        <v>181889.32628115168</v>
      </c>
      <c r="V267" s="7">
        <f t="shared" si="41"/>
        <v>138693.40673195009</v>
      </c>
    </row>
    <row r="268" spans="1:22" x14ac:dyDescent="0.35">
      <c r="A268" s="1">
        <v>260</v>
      </c>
      <c r="B268" s="5">
        <f t="shared" si="42"/>
        <v>181889.32628115168</v>
      </c>
      <c r="C268" s="5">
        <f t="shared" si="43"/>
        <v>200</v>
      </c>
      <c r="D268" s="5">
        <f t="shared" si="44"/>
        <v>1452.0058583703803</v>
      </c>
      <c r="E268" s="5">
        <f t="shared" si="45"/>
        <v>183541.33213952207</v>
      </c>
      <c r="I268" s="1">
        <v>260</v>
      </c>
      <c r="J268" s="5">
        <f t="shared" si="46"/>
        <v>138693.40673195009</v>
      </c>
      <c r="K268" s="5">
        <f t="shared" si="47"/>
        <v>200</v>
      </c>
      <c r="L268" s="5">
        <f t="shared" si="48"/>
        <v>893.64436099431998</v>
      </c>
      <c r="M268" s="5">
        <f t="shared" si="49"/>
        <v>139787.0510929444</v>
      </c>
      <c r="T268" s="1">
        <v>260</v>
      </c>
      <c r="U268" s="7">
        <f t="shared" si="40"/>
        <v>183541.33213952207</v>
      </c>
      <c r="V268" s="7">
        <f t="shared" si="41"/>
        <v>139787.0510929444</v>
      </c>
    </row>
    <row r="269" spans="1:22" x14ac:dyDescent="0.35">
      <c r="A269" s="1">
        <v>261</v>
      </c>
      <c r="B269" s="5">
        <f t="shared" si="42"/>
        <v>183541.33213952207</v>
      </c>
      <c r="C269" s="5">
        <f t="shared" si="43"/>
        <v>200</v>
      </c>
      <c r="D269" s="5">
        <f t="shared" si="44"/>
        <v>1465.1791850743975</v>
      </c>
      <c r="E269" s="5">
        <f t="shared" si="45"/>
        <v>185206.51132459647</v>
      </c>
      <c r="I269" s="1">
        <v>261</v>
      </c>
      <c r="J269" s="5">
        <f t="shared" si="46"/>
        <v>139787.0510929444</v>
      </c>
      <c r="K269" s="5">
        <f t="shared" si="47"/>
        <v>200</v>
      </c>
      <c r="L269" s="5">
        <f t="shared" si="48"/>
        <v>900.68090174259282</v>
      </c>
      <c r="M269" s="5">
        <f t="shared" si="49"/>
        <v>140887.731994687</v>
      </c>
      <c r="T269" s="1">
        <v>261</v>
      </c>
      <c r="U269" s="7">
        <f t="shared" si="40"/>
        <v>185206.51132459647</v>
      </c>
      <c r="V269" s="7">
        <f t="shared" si="41"/>
        <v>140887.731994687</v>
      </c>
    </row>
    <row r="270" spans="1:22" x14ac:dyDescent="0.35">
      <c r="A270" s="1">
        <v>262</v>
      </c>
      <c r="B270" s="5">
        <f t="shared" si="42"/>
        <v>185206.51132459647</v>
      </c>
      <c r="C270" s="5">
        <f t="shared" si="43"/>
        <v>200</v>
      </c>
      <c r="D270" s="5">
        <f t="shared" si="44"/>
        <v>1478.4575577354683</v>
      </c>
      <c r="E270" s="5">
        <f t="shared" si="45"/>
        <v>186884.96888233194</v>
      </c>
      <c r="I270" s="1">
        <v>262</v>
      </c>
      <c r="J270" s="5">
        <f t="shared" si="46"/>
        <v>140887.731994687</v>
      </c>
      <c r="K270" s="5">
        <f t="shared" si="47"/>
        <v>200</v>
      </c>
      <c r="L270" s="5">
        <f t="shared" si="48"/>
        <v>907.76271580591049</v>
      </c>
      <c r="M270" s="5">
        <f t="shared" si="49"/>
        <v>141995.4947104929</v>
      </c>
      <c r="T270" s="1">
        <v>262</v>
      </c>
      <c r="U270" s="7">
        <f t="shared" si="40"/>
        <v>186884.96888233194</v>
      </c>
      <c r="V270" s="7">
        <f t="shared" si="41"/>
        <v>141995.4947104929</v>
      </c>
    </row>
    <row r="271" spans="1:22" x14ac:dyDescent="0.35">
      <c r="A271" s="1">
        <v>263</v>
      </c>
      <c r="B271" s="5">
        <f t="shared" si="42"/>
        <v>186884.96888233194</v>
      </c>
      <c r="C271" s="5">
        <f t="shared" si="43"/>
        <v>200</v>
      </c>
      <c r="D271" s="5">
        <f t="shared" si="44"/>
        <v>1491.8418140048059</v>
      </c>
      <c r="E271" s="5">
        <f t="shared" si="45"/>
        <v>188576.81069633676</v>
      </c>
      <c r="I271" s="1">
        <v>263</v>
      </c>
      <c r="J271" s="5">
        <f t="shared" si="46"/>
        <v>141995.4947104929</v>
      </c>
      <c r="K271" s="5">
        <f t="shared" si="47"/>
        <v>200</v>
      </c>
      <c r="L271" s="5">
        <f t="shared" si="48"/>
        <v>914.8900944741448</v>
      </c>
      <c r="M271" s="5">
        <f t="shared" si="49"/>
        <v>143110.38480496703</v>
      </c>
      <c r="T271" s="1">
        <v>263</v>
      </c>
      <c r="U271" s="7">
        <f t="shared" si="40"/>
        <v>188576.81069633676</v>
      </c>
      <c r="V271" s="7">
        <f t="shared" si="41"/>
        <v>143110.38480496703</v>
      </c>
    </row>
    <row r="272" spans="1:22" x14ac:dyDescent="0.35">
      <c r="A272" s="1">
        <v>264</v>
      </c>
      <c r="B272" s="5">
        <f t="shared" si="42"/>
        <v>188576.81069633676</v>
      </c>
      <c r="C272" s="5">
        <f t="shared" si="43"/>
        <v>200</v>
      </c>
      <c r="D272" s="5">
        <f t="shared" si="44"/>
        <v>1505.3327982131716</v>
      </c>
      <c r="E272" s="5">
        <f t="shared" si="45"/>
        <v>190282.14349454993</v>
      </c>
      <c r="I272" s="1">
        <v>264</v>
      </c>
      <c r="J272" s="5">
        <f t="shared" si="46"/>
        <v>143110.38480496703</v>
      </c>
      <c r="K272" s="5">
        <f t="shared" si="47"/>
        <v>200</v>
      </c>
      <c r="L272" s="5">
        <f t="shared" si="48"/>
        <v>922.06333091133592</v>
      </c>
      <c r="M272" s="5">
        <f t="shared" si="49"/>
        <v>144232.44813587837</v>
      </c>
      <c r="T272" s="1">
        <v>264</v>
      </c>
      <c r="U272" s="7">
        <f t="shared" si="40"/>
        <v>190282.14349454993</v>
      </c>
      <c r="V272" s="7">
        <f t="shared" si="41"/>
        <v>144232.44813587837</v>
      </c>
    </row>
    <row r="273" spans="1:22" x14ac:dyDescent="0.35">
      <c r="A273" s="1">
        <v>265</v>
      </c>
      <c r="B273" s="5">
        <f t="shared" si="42"/>
        <v>190282.14349454993</v>
      </c>
      <c r="C273" s="5">
        <f t="shared" si="43"/>
        <v>200</v>
      </c>
      <c r="D273" s="5">
        <f t="shared" si="44"/>
        <v>1518.9313614241387</v>
      </c>
      <c r="E273" s="5">
        <f t="shared" si="45"/>
        <v>192001.07485597406</v>
      </c>
      <c r="I273" s="1">
        <v>265</v>
      </c>
      <c r="J273" s="5">
        <f t="shared" si="46"/>
        <v>144232.44813587837</v>
      </c>
      <c r="K273" s="5">
        <f t="shared" si="47"/>
        <v>200</v>
      </c>
      <c r="L273" s="5">
        <f t="shared" si="48"/>
        <v>929.2827201677502</v>
      </c>
      <c r="M273" s="5">
        <f t="shared" si="49"/>
        <v>145361.73085604611</v>
      </c>
      <c r="T273" s="1">
        <v>265</v>
      </c>
      <c r="U273" s="7">
        <f t="shared" si="40"/>
        <v>192001.07485597406</v>
      </c>
      <c r="V273" s="7">
        <f t="shared" si="41"/>
        <v>145361.73085604611</v>
      </c>
    </row>
    <row r="274" spans="1:22" x14ac:dyDescent="0.35">
      <c r="A274" s="1">
        <v>266</v>
      </c>
      <c r="B274" s="5">
        <f t="shared" si="42"/>
        <v>192001.07485597406</v>
      </c>
      <c r="C274" s="5">
        <f t="shared" si="43"/>
        <v>200</v>
      </c>
      <c r="D274" s="5">
        <f t="shared" si="44"/>
        <v>1532.6383614877816</v>
      </c>
      <c r="E274" s="5">
        <f t="shared" si="45"/>
        <v>193733.71321746183</v>
      </c>
      <c r="I274" s="1">
        <v>266</v>
      </c>
      <c r="J274" s="5">
        <f t="shared" si="46"/>
        <v>145361.73085604611</v>
      </c>
      <c r="K274" s="5">
        <f t="shared" si="47"/>
        <v>200</v>
      </c>
      <c r="L274" s="5">
        <f t="shared" si="48"/>
        <v>936.54855919201611</v>
      </c>
      <c r="M274" s="5">
        <f t="shared" si="49"/>
        <v>146498.27941523812</v>
      </c>
      <c r="T274" s="1">
        <v>266</v>
      </c>
      <c r="U274" s="7">
        <f t="shared" si="40"/>
        <v>193733.71321746183</v>
      </c>
      <c r="V274" s="7">
        <f t="shared" si="41"/>
        <v>146498.27941523812</v>
      </c>
    </row>
    <row r="275" spans="1:22" x14ac:dyDescent="0.35">
      <c r="A275" s="1">
        <v>267</v>
      </c>
      <c r="B275" s="5">
        <f t="shared" si="42"/>
        <v>193733.71321746183</v>
      </c>
      <c r="C275" s="5">
        <f t="shared" si="43"/>
        <v>200</v>
      </c>
      <c r="D275" s="5">
        <f t="shared" si="44"/>
        <v>1546.4546630947907</v>
      </c>
      <c r="E275" s="5">
        <f t="shared" si="45"/>
        <v>195480.16788055663</v>
      </c>
      <c r="I275" s="1">
        <v>267</v>
      </c>
      <c r="J275" s="5">
        <f t="shared" si="46"/>
        <v>146498.27941523812</v>
      </c>
      <c r="K275" s="5">
        <f t="shared" si="47"/>
        <v>200</v>
      </c>
      <c r="L275" s="5">
        <f t="shared" si="48"/>
        <v>943.86114684333847</v>
      </c>
      <c r="M275" s="5">
        <f t="shared" si="49"/>
        <v>147642.14056208148</v>
      </c>
      <c r="T275" s="1">
        <v>267</v>
      </c>
      <c r="U275" s="7">
        <f t="shared" si="40"/>
        <v>195480.16788055663</v>
      </c>
      <c r="V275" s="7">
        <f t="shared" si="41"/>
        <v>147642.14056208148</v>
      </c>
    </row>
    <row r="276" spans="1:22" x14ac:dyDescent="0.35">
      <c r="A276" s="1">
        <v>268</v>
      </c>
      <c r="B276" s="5">
        <f t="shared" si="42"/>
        <v>195480.16788055663</v>
      </c>
      <c r="C276" s="5">
        <f t="shared" si="43"/>
        <v>200</v>
      </c>
      <c r="D276" s="5">
        <f t="shared" si="44"/>
        <v>1560.3811378310224</v>
      </c>
      <c r="E276" s="5">
        <f t="shared" si="45"/>
        <v>197240.54901838765</v>
      </c>
      <c r="I276" s="1">
        <v>268</v>
      </c>
      <c r="J276" s="5">
        <f t="shared" si="46"/>
        <v>147642.14056208148</v>
      </c>
      <c r="K276" s="5">
        <f t="shared" si="47"/>
        <v>200</v>
      </c>
      <c r="L276" s="5">
        <f t="shared" si="48"/>
        <v>951.2207839037917</v>
      </c>
      <c r="M276" s="5">
        <f t="shared" si="49"/>
        <v>148793.36134598526</v>
      </c>
      <c r="T276" s="1">
        <v>268</v>
      </c>
      <c r="U276" s="7">
        <f t="shared" si="40"/>
        <v>197240.54901838765</v>
      </c>
      <c r="V276" s="7">
        <f t="shared" si="41"/>
        <v>148793.36134598526</v>
      </c>
    </row>
    <row r="277" spans="1:22" x14ac:dyDescent="0.35">
      <c r="A277" s="1">
        <v>269</v>
      </c>
      <c r="B277" s="5">
        <f t="shared" si="42"/>
        <v>197240.54901838765</v>
      </c>
      <c r="C277" s="5">
        <f t="shared" si="43"/>
        <v>200</v>
      </c>
      <c r="D277" s="5">
        <f t="shared" si="44"/>
        <v>1574.4186642324805</v>
      </c>
      <c r="E277" s="5">
        <f t="shared" si="45"/>
        <v>199014.96768262013</v>
      </c>
      <c r="I277" s="1">
        <v>269</v>
      </c>
      <c r="J277" s="5">
        <f t="shared" si="46"/>
        <v>148793.36134598526</v>
      </c>
      <c r="K277" s="5">
        <f t="shared" si="47"/>
        <v>200</v>
      </c>
      <c r="L277" s="5">
        <f t="shared" si="48"/>
        <v>958.62777309069043</v>
      </c>
      <c r="M277" s="5">
        <f t="shared" si="49"/>
        <v>149951.98911907597</v>
      </c>
      <c r="T277" s="1">
        <v>269</v>
      </c>
      <c r="U277" s="7">
        <f t="shared" si="40"/>
        <v>199014.96768262013</v>
      </c>
      <c r="V277" s="7">
        <f t="shared" si="41"/>
        <v>149951.98911907597</v>
      </c>
    </row>
    <row r="278" spans="1:22" x14ac:dyDescent="0.35">
      <c r="A278" s="1">
        <v>270</v>
      </c>
      <c r="B278" s="5">
        <f t="shared" si="42"/>
        <v>199014.96768262013</v>
      </c>
      <c r="C278" s="5">
        <f t="shared" si="43"/>
        <v>200</v>
      </c>
      <c r="D278" s="5">
        <f t="shared" si="44"/>
        <v>1588.568127840738</v>
      </c>
      <c r="E278" s="5">
        <f t="shared" si="45"/>
        <v>200803.53581046086</v>
      </c>
      <c r="I278" s="1">
        <v>270</v>
      </c>
      <c r="J278" s="5">
        <f t="shared" si="46"/>
        <v>149951.98911907597</v>
      </c>
      <c r="K278" s="5">
        <f t="shared" si="47"/>
        <v>200</v>
      </c>
      <c r="L278" s="5">
        <f t="shared" si="48"/>
        <v>966.0824190690422</v>
      </c>
      <c r="M278" s="5">
        <f t="shared" si="49"/>
        <v>151118.07153814501</v>
      </c>
      <c r="T278" s="1">
        <v>270</v>
      </c>
      <c r="U278" s="7">
        <f t="shared" si="40"/>
        <v>200803.53581046086</v>
      </c>
      <c r="V278" s="7">
        <f t="shared" si="41"/>
        <v>151118.07153814501</v>
      </c>
    </row>
    <row r="279" spans="1:22" x14ac:dyDescent="0.35">
      <c r="A279" s="1">
        <v>271</v>
      </c>
      <c r="B279" s="5">
        <f t="shared" si="42"/>
        <v>200803.53581046086</v>
      </c>
      <c r="C279" s="5">
        <f t="shared" si="43"/>
        <v>200</v>
      </c>
      <c r="D279" s="5">
        <f t="shared" si="44"/>
        <v>1602.8304212588016</v>
      </c>
      <c r="E279" s="5">
        <f t="shared" si="45"/>
        <v>202606.36623171967</v>
      </c>
      <c r="I279" s="1">
        <v>271</v>
      </c>
      <c r="J279" s="5">
        <f t="shared" si="46"/>
        <v>151118.07153814501</v>
      </c>
      <c r="K279" s="5">
        <f t="shared" si="47"/>
        <v>200</v>
      </c>
      <c r="L279" s="5">
        <f t="shared" si="48"/>
        <v>973.58502846407805</v>
      </c>
      <c r="M279" s="5">
        <f t="shared" si="49"/>
        <v>152291.6565666091</v>
      </c>
      <c r="T279" s="1">
        <v>271</v>
      </c>
      <c r="U279" s="7">
        <f t="shared" si="40"/>
        <v>202606.36623171967</v>
      </c>
      <c r="V279" s="7">
        <f t="shared" si="41"/>
        <v>152291.6565666091</v>
      </c>
    </row>
    <row r="280" spans="1:22" x14ac:dyDescent="0.35">
      <c r="A280" s="1">
        <v>272</v>
      </c>
      <c r="B280" s="5">
        <f t="shared" si="42"/>
        <v>202606.36623171967</v>
      </c>
      <c r="C280" s="5">
        <f t="shared" si="43"/>
        <v>200</v>
      </c>
      <c r="D280" s="5">
        <f t="shared" si="44"/>
        <v>1617.2064442074191</v>
      </c>
      <c r="E280" s="5">
        <f t="shared" si="45"/>
        <v>204423.57267592711</v>
      </c>
      <c r="I280" s="1">
        <v>272</v>
      </c>
      <c r="J280" s="5">
        <f t="shared" si="46"/>
        <v>152291.6565666091</v>
      </c>
      <c r="K280" s="5">
        <f t="shared" si="47"/>
        <v>200</v>
      </c>
      <c r="L280" s="5">
        <f t="shared" si="48"/>
        <v>981.13590987386533</v>
      </c>
      <c r="M280" s="5">
        <f t="shared" si="49"/>
        <v>153472.79247648298</v>
      </c>
      <c r="T280" s="1">
        <v>272</v>
      </c>
      <c r="U280" s="7">
        <f t="shared" si="40"/>
        <v>204423.57267592711</v>
      </c>
      <c r="V280" s="7">
        <f t="shared" si="41"/>
        <v>153472.79247648298</v>
      </c>
    </row>
    <row r="281" spans="1:22" x14ac:dyDescent="0.35">
      <c r="A281" s="1">
        <v>273</v>
      </c>
      <c r="B281" s="5">
        <f t="shared" si="42"/>
        <v>204423.57267592711</v>
      </c>
      <c r="C281" s="5">
        <f t="shared" si="43"/>
        <v>200</v>
      </c>
      <c r="D281" s="5">
        <f t="shared" si="44"/>
        <v>1631.6971035818381</v>
      </c>
      <c r="E281" s="5">
        <f t="shared" si="45"/>
        <v>206255.26977950893</v>
      </c>
      <c r="I281" s="1">
        <v>273</v>
      </c>
      <c r="J281" s="5">
        <f t="shared" si="46"/>
        <v>153472.79247648298</v>
      </c>
      <c r="K281" s="5">
        <f t="shared" si="47"/>
        <v>200</v>
      </c>
      <c r="L281" s="5">
        <f t="shared" si="48"/>
        <v>988.73537388200009</v>
      </c>
      <c r="M281" s="5">
        <f t="shared" si="49"/>
        <v>154661.52785036498</v>
      </c>
      <c r="T281" s="1">
        <v>273</v>
      </c>
      <c r="U281" s="7">
        <f t="shared" si="40"/>
        <v>206255.26977950893</v>
      </c>
      <c r="V281" s="7">
        <f t="shared" si="41"/>
        <v>154661.52785036498</v>
      </c>
    </row>
    <row r="282" spans="1:22" x14ac:dyDescent="0.35">
      <c r="A282" s="1">
        <v>274</v>
      </c>
      <c r="B282" s="5">
        <f t="shared" si="42"/>
        <v>206255.26977950893</v>
      </c>
      <c r="C282" s="5">
        <f t="shared" si="43"/>
        <v>200</v>
      </c>
      <c r="D282" s="5">
        <f t="shared" si="44"/>
        <v>1646.3033135090157</v>
      </c>
      <c r="E282" s="5">
        <f t="shared" si="45"/>
        <v>208101.57309301794</v>
      </c>
      <c r="I282" s="1">
        <v>274</v>
      </c>
      <c r="J282" s="5">
        <f t="shared" si="46"/>
        <v>154661.52785036498</v>
      </c>
      <c r="K282" s="5">
        <f t="shared" si="47"/>
        <v>200</v>
      </c>
      <c r="L282" s="5">
        <f t="shared" si="48"/>
        <v>996.38373307038307</v>
      </c>
      <c r="M282" s="5">
        <f t="shared" si="49"/>
        <v>155857.91158343537</v>
      </c>
      <c r="T282" s="1">
        <v>274</v>
      </c>
      <c r="U282" s="7">
        <f t="shared" si="40"/>
        <v>208101.57309301794</v>
      </c>
      <c r="V282" s="7">
        <f t="shared" si="41"/>
        <v>155857.91158343537</v>
      </c>
    </row>
    <row r="283" spans="1:22" x14ac:dyDescent="0.35">
      <c r="A283" s="1">
        <v>275</v>
      </c>
      <c r="B283" s="5">
        <f t="shared" si="42"/>
        <v>208101.57309301794</v>
      </c>
      <c r="C283" s="5">
        <f t="shared" si="43"/>
        <v>200</v>
      </c>
      <c r="D283" s="5">
        <f t="shared" si="44"/>
        <v>1661.0259954052869</v>
      </c>
      <c r="E283" s="5">
        <f t="shared" si="45"/>
        <v>209962.59908842322</v>
      </c>
      <c r="I283" s="1">
        <v>275</v>
      </c>
      <c r="J283" s="5">
        <f t="shared" si="46"/>
        <v>155857.91158343537</v>
      </c>
      <c r="K283" s="5">
        <f t="shared" si="47"/>
        <v>200</v>
      </c>
      <c r="L283" s="5">
        <f t="shared" si="48"/>
        <v>1004.0813020320763</v>
      </c>
      <c r="M283" s="5">
        <f t="shared" si="49"/>
        <v>157061.99288546745</v>
      </c>
      <c r="T283" s="1">
        <v>275</v>
      </c>
      <c r="U283" s="7">
        <f t="shared" si="40"/>
        <v>209962.59908842322</v>
      </c>
      <c r="V283" s="7">
        <f t="shared" si="41"/>
        <v>157061.99288546745</v>
      </c>
    </row>
    <row r="284" spans="1:22" x14ac:dyDescent="0.35">
      <c r="A284" s="1">
        <v>276</v>
      </c>
      <c r="B284" s="5">
        <f t="shared" si="42"/>
        <v>209962.59908842322</v>
      </c>
      <c r="C284" s="5">
        <f t="shared" si="43"/>
        <v>200</v>
      </c>
      <c r="D284" s="5">
        <f t="shared" si="44"/>
        <v>1675.866078034489</v>
      </c>
      <c r="E284" s="5">
        <f t="shared" si="45"/>
        <v>211838.4651664577</v>
      </c>
      <c r="I284" s="1">
        <v>276</v>
      </c>
      <c r="J284" s="5">
        <f t="shared" si="46"/>
        <v>157061.99288546745</v>
      </c>
      <c r="K284" s="5">
        <f t="shared" si="47"/>
        <v>200</v>
      </c>
      <c r="L284" s="5">
        <f t="shared" si="48"/>
        <v>1011.8283973842429</v>
      </c>
      <c r="M284" s="5">
        <f t="shared" si="49"/>
        <v>158273.82128285168</v>
      </c>
      <c r="T284" s="1">
        <v>276</v>
      </c>
      <c r="U284" s="7">
        <f t="shared" si="40"/>
        <v>211838.4651664577</v>
      </c>
      <c r="V284" s="7">
        <f t="shared" si="41"/>
        <v>158273.82128285168</v>
      </c>
    </row>
    <row r="285" spans="1:22" x14ac:dyDescent="0.35">
      <c r="A285" s="1">
        <v>277</v>
      </c>
      <c r="B285" s="5">
        <f t="shared" si="42"/>
        <v>211838.4651664577</v>
      </c>
      <c r="C285" s="5">
        <f t="shared" si="43"/>
        <v>200</v>
      </c>
      <c r="D285" s="5">
        <f t="shared" si="44"/>
        <v>1690.824497566553</v>
      </c>
      <c r="E285" s="5">
        <f t="shared" si="45"/>
        <v>213729.28966402425</v>
      </c>
      <c r="I285" s="1">
        <v>277</v>
      </c>
      <c r="J285" s="5">
        <f t="shared" si="46"/>
        <v>158273.82128285168</v>
      </c>
      <c r="K285" s="5">
        <f t="shared" si="47"/>
        <v>200</v>
      </c>
      <c r="L285" s="5">
        <f t="shared" si="48"/>
        <v>1019.6253377811702</v>
      </c>
      <c r="M285" s="5">
        <f t="shared" si="49"/>
        <v>159493.44662063287</v>
      </c>
      <c r="T285" s="1">
        <v>277</v>
      </c>
      <c r="U285" s="7">
        <f t="shared" si="40"/>
        <v>213729.28966402425</v>
      </c>
      <c r="V285" s="7">
        <f t="shared" si="41"/>
        <v>159493.44662063287</v>
      </c>
    </row>
    <row r="286" spans="1:22" x14ac:dyDescent="0.35">
      <c r="A286" s="1">
        <v>278</v>
      </c>
      <c r="B286" s="5">
        <f t="shared" si="42"/>
        <v>213729.28966402425</v>
      </c>
      <c r="C286" s="5">
        <f t="shared" si="43"/>
        <v>200</v>
      </c>
      <c r="D286" s="5">
        <f t="shared" si="44"/>
        <v>1705.90219763656</v>
      </c>
      <c r="E286" s="5">
        <f t="shared" si="45"/>
        <v>215635.1918616608</v>
      </c>
      <c r="I286" s="1">
        <v>278</v>
      </c>
      <c r="J286" s="5">
        <f t="shared" si="46"/>
        <v>159493.44662063287</v>
      </c>
      <c r="K286" s="5">
        <f t="shared" si="47"/>
        <v>200</v>
      </c>
      <c r="L286" s="5">
        <f t="shared" si="48"/>
        <v>1027.4724439273773</v>
      </c>
      <c r="M286" s="5">
        <f t="shared" si="49"/>
        <v>160720.91906456024</v>
      </c>
      <c r="T286" s="1">
        <v>278</v>
      </c>
      <c r="U286" s="7">
        <f t="shared" si="40"/>
        <v>215635.1918616608</v>
      </c>
      <c r="V286" s="7">
        <f t="shared" si="41"/>
        <v>160720.91906456024</v>
      </c>
    </row>
    <row r="287" spans="1:22" x14ac:dyDescent="0.35">
      <c r="A287" s="1">
        <v>279</v>
      </c>
      <c r="B287" s="5">
        <f t="shared" si="42"/>
        <v>215635.1918616608</v>
      </c>
      <c r="C287" s="5">
        <f t="shared" si="43"/>
        <v>200</v>
      </c>
      <c r="D287" s="5">
        <f t="shared" si="44"/>
        <v>1721.1001294042701</v>
      </c>
      <c r="E287" s="5">
        <f t="shared" si="45"/>
        <v>217556.29199106508</v>
      </c>
      <c r="I287" s="1">
        <v>279</v>
      </c>
      <c r="J287" s="5">
        <f t="shared" si="46"/>
        <v>160720.91906456024</v>
      </c>
      <c r="K287" s="5">
        <f t="shared" si="47"/>
        <v>200</v>
      </c>
      <c r="L287" s="5">
        <f t="shared" si="48"/>
        <v>1035.3700385908055</v>
      </c>
      <c r="M287" s="5">
        <f t="shared" si="49"/>
        <v>161956.28910315104</v>
      </c>
      <c r="T287" s="1">
        <v>279</v>
      </c>
      <c r="U287" s="7">
        <f t="shared" si="40"/>
        <v>217556.29199106508</v>
      </c>
      <c r="V287" s="7">
        <f t="shared" si="41"/>
        <v>161956.28910315104</v>
      </c>
    </row>
    <row r="288" spans="1:22" x14ac:dyDescent="0.35">
      <c r="A288" s="1">
        <v>280</v>
      </c>
      <c r="B288" s="5">
        <f t="shared" si="42"/>
        <v>217556.29199106508</v>
      </c>
      <c r="C288" s="5">
        <f t="shared" si="43"/>
        <v>200</v>
      </c>
      <c r="D288" s="5">
        <f t="shared" si="44"/>
        <v>1736.419251614125</v>
      </c>
      <c r="E288" s="5">
        <f t="shared" si="45"/>
        <v>219492.71124267922</v>
      </c>
      <c r="I288" s="1">
        <v>280</v>
      </c>
      <c r="J288" s="5">
        <f t="shared" si="46"/>
        <v>161956.28910315104</v>
      </c>
      <c r="K288" s="5">
        <f t="shared" si="47"/>
        <v>200</v>
      </c>
      <c r="L288" s="5">
        <f t="shared" si="48"/>
        <v>1043.3184466160949</v>
      </c>
      <c r="M288" s="5">
        <f t="shared" si="49"/>
        <v>163199.60754976713</v>
      </c>
      <c r="T288" s="1">
        <v>280</v>
      </c>
      <c r="U288" s="7">
        <f t="shared" si="40"/>
        <v>219492.71124267922</v>
      </c>
      <c r="V288" s="7">
        <f t="shared" si="41"/>
        <v>163199.60754976713</v>
      </c>
    </row>
    <row r="289" spans="1:22" x14ac:dyDescent="0.35">
      <c r="A289" s="1">
        <v>281</v>
      </c>
      <c r="B289" s="5">
        <f t="shared" si="42"/>
        <v>219492.71124267922</v>
      </c>
      <c r="C289" s="5">
        <f t="shared" si="43"/>
        <v>200</v>
      </c>
      <c r="D289" s="5">
        <f t="shared" si="44"/>
        <v>1751.8605306557288</v>
      </c>
      <c r="E289" s="5">
        <f t="shared" si="45"/>
        <v>221444.57177333493</v>
      </c>
      <c r="I289" s="1">
        <v>281</v>
      </c>
      <c r="J289" s="5">
        <f t="shared" si="46"/>
        <v>163199.60754976713</v>
      </c>
      <c r="K289" s="5">
        <f t="shared" si="47"/>
        <v>200</v>
      </c>
      <c r="L289" s="5">
        <f t="shared" si="48"/>
        <v>1051.3179949379455</v>
      </c>
      <c r="M289" s="5">
        <f t="shared" si="49"/>
        <v>164450.92554470507</v>
      </c>
      <c r="T289" s="1">
        <v>281</v>
      </c>
      <c r="U289" s="7">
        <f t="shared" si="40"/>
        <v>221444.57177333493</v>
      </c>
      <c r="V289" s="7">
        <f t="shared" si="41"/>
        <v>164450.92554470507</v>
      </c>
    </row>
    <row r="290" spans="1:22" x14ac:dyDescent="0.35">
      <c r="A290" s="1">
        <v>282</v>
      </c>
      <c r="B290" s="5">
        <f t="shared" si="42"/>
        <v>221444.57177333493</v>
      </c>
      <c r="C290" s="5">
        <f t="shared" si="43"/>
        <v>200</v>
      </c>
      <c r="D290" s="5">
        <f t="shared" si="44"/>
        <v>1767.4249406248123</v>
      </c>
      <c r="E290" s="5">
        <f t="shared" si="45"/>
        <v>223411.99671395973</v>
      </c>
      <c r="I290" s="1">
        <v>282</v>
      </c>
      <c r="J290" s="5">
        <f t="shared" si="46"/>
        <v>164450.92554470507</v>
      </c>
      <c r="K290" s="5">
        <f t="shared" si="47"/>
        <v>200</v>
      </c>
      <c r="L290" s="5">
        <f t="shared" si="48"/>
        <v>1059.3690125945654</v>
      </c>
      <c r="M290" s="5">
        <f t="shared" si="49"/>
        <v>165710.29455729964</v>
      </c>
      <c r="T290" s="1">
        <v>282</v>
      </c>
      <c r="U290" s="7">
        <f t="shared" si="40"/>
        <v>223411.99671395973</v>
      </c>
      <c r="V290" s="7">
        <f t="shared" si="41"/>
        <v>165710.29455729964</v>
      </c>
    </row>
    <row r="291" spans="1:22" x14ac:dyDescent="0.35">
      <c r="A291" s="1">
        <v>283</v>
      </c>
      <c r="B291" s="5">
        <f t="shared" si="42"/>
        <v>223411.99671395973</v>
      </c>
      <c r="C291" s="5">
        <f t="shared" si="43"/>
        <v>200</v>
      </c>
      <c r="D291" s="5">
        <f t="shared" si="44"/>
        <v>1783.1134633846821</v>
      </c>
      <c r="E291" s="5">
        <f t="shared" si="45"/>
        <v>225395.11017734441</v>
      </c>
      <c r="I291" s="1">
        <v>283</v>
      </c>
      <c r="J291" s="5">
        <f t="shared" si="46"/>
        <v>165710.29455729964</v>
      </c>
      <c r="K291" s="5">
        <f t="shared" si="47"/>
        <v>200</v>
      </c>
      <c r="L291" s="5">
        <f t="shared" si="48"/>
        <v>1067.471830741204</v>
      </c>
      <c r="M291" s="5">
        <f t="shared" si="49"/>
        <v>166977.76638804085</v>
      </c>
      <c r="T291" s="1">
        <v>283</v>
      </c>
      <c r="U291" s="7">
        <f t="shared" si="40"/>
        <v>225395.11017734441</v>
      </c>
      <c r="V291" s="7">
        <f t="shared" si="41"/>
        <v>166977.76638804085</v>
      </c>
    </row>
    <row r="292" spans="1:22" x14ac:dyDescent="0.35">
      <c r="A292" s="1">
        <v>284</v>
      </c>
      <c r="B292" s="5">
        <f t="shared" si="42"/>
        <v>225395.11017734441</v>
      </c>
      <c r="C292" s="5">
        <f t="shared" si="43"/>
        <v>200</v>
      </c>
      <c r="D292" s="5">
        <f t="shared" si="44"/>
        <v>1798.9270886281611</v>
      </c>
      <c r="E292" s="5">
        <f t="shared" si="45"/>
        <v>227394.03726597258</v>
      </c>
      <c r="I292" s="1">
        <v>284</v>
      </c>
      <c r="J292" s="5">
        <f t="shared" si="46"/>
        <v>166977.76638804085</v>
      </c>
      <c r="K292" s="5">
        <f t="shared" si="47"/>
        <v>200</v>
      </c>
      <c r="L292" s="5">
        <f t="shared" si="48"/>
        <v>1075.6267826637743</v>
      </c>
      <c r="M292" s="5">
        <f t="shared" si="49"/>
        <v>168253.39317070463</v>
      </c>
      <c r="T292" s="1">
        <v>284</v>
      </c>
      <c r="U292" s="7">
        <f t="shared" si="40"/>
        <v>227394.03726597258</v>
      </c>
      <c r="V292" s="7">
        <f t="shared" si="41"/>
        <v>168253.39317070463</v>
      </c>
    </row>
    <row r="293" spans="1:22" x14ac:dyDescent="0.35">
      <c r="A293" s="1">
        <v>285</v>
      </c>
      <c r="B293" s="5">
        <f t="shared" si="42"/>
        <v>227394.03726597258</v>
      </c>
      <c r="C293" s="5">
        <f t="shared" si="43"/>
        <v>200</v>
      </c>
      <c r="D293" s="5">
        <f t="shared" si="44"/>
        <v>1814.866813940022</v>
      </c>
      <c r="E293" s="5">
        <f t="shared" si="45"/>
        <v>229408.90407991261</v>
      </c>
      <c r="I293" s="1">
        <v>285</v>
      </c>
      <c r="J293" s="5">
        <f t="shared" si="46"/>
        <v>168253.39317070463</v>
      </c>
      <c r="K293" s="5">
        <f t="shared" si="47"/>
        <v>200</v>
      </c>
      <c r="L293" s="5">
        <f t="shared" si="48"/>
        <v>1083.8342037925597</v>
      </c>
      <c r="M293" s="5">
        <f t="shared" si="49"/>
        <v>169537.22737449719</v>
      </c>
      <c r="T293" s="1">
        <v>285</v>
      </c>
      <c r="U293" s="7">
        <f t="shared" si="40"/>
        <v>229408.90407991261</v>
      </c>
      <c r="V293" s="7">
        <f t="shared" si="41"/>
        <v>169537.22737449719</v>
      </c>
    </row>
    <row r="294" spans="1:22" x14ac:dyDescent="0.35">
      <c r="A294" s="1">
        <v>286</v>
      </c>
      <c r="B294" s="5">
        <f t="shared" si="42"/>
        <v>229408.90407991261</v>
      </c>
      <c r="C294" s="5">
        <f t="shared" si="43"/>
        <v>200</v>
      </c>
      <c r="D294" s="5">
        <f t="shared" si="44"/>
        <v>1830.9336448599176</v>
      </c>
      <c r="E294" s="5">
        <f t="shared" si="45"/>
        <v>231439.83772477251</v>
      </c>
      <c r="I294" s="1">
        <v>286</v>
      </c>
      <c r="J294" s="5">
        <f t="shared" si="46"/>
        <v>169537.22737449719</v>
      </c>
      <c r="K294" s="5">
        <f t="shared" si="47"/>
        <v>200</v>
      </c>
      <c r="L294" s="5">
        <f t="shared" si="48"/>
        <v>1092.0944317160133</v>
      </c>
      <c r="M294" s="5">
        <f t="shared" si="49"/>
        <v>170829.32180621321</v>
      </c>
      <c r="T294" s="1">
        <v>286</v>
      </c>
      <c r="U294" s="7">
        <f t="shared" si="40"/>
        <v>231439.83772477251</v>
      </c>
      <c r="V294" s="7">
        <f t="shared" si="41"/>
        <v>170829.32180621321</v>
      </c>
    </row>
    <row r="295" spans="1:22" x14ac:dyDescent="0.35">
      <c r="A295" s="1">
        <v>287</v>
      </c>
      <c r="B295" s="5">
        <f t="shared" si="42"/>
        <v>231439.83772477251</v>
      </c>
      <c r="C295" s="5">
        <f t="shared" si="43"/>
        <v>200</v>
      </c>
      <c r="D295" s="5">
        <f t="shared" si="44"/>
        <v>1847.1285949458158</v>
      </c>
      <c r="E295" s="5">
        <f t="shared" si="45"/>
        <v>233486.96631971834</v>
      </c>
      <c r="I295" s="1">
        <v>287</v>
      </c>
      <c r="J295" s="5">
        <f t="shared" si="46"/>
        <v>170829.32180621321</v>
      </c>
      <c r="K295" s="5">
        <f t="shared" si="47"/>
        <v>200</v>
      </c>
      <c r="L295" s="5">
        <f t="shared" si="48"/>
        <v>1100.407806194642</v>
      </c>
      <c r="M295" s="5">
        <f t="shared" si="49"/>
        <v>172129.72961240786</v>
      </c>
      <c r="T295" s="1">
        <v>287</v>
      </c>
      <c r="U295" s="7">
        <f t="shared" si="40"/>
        <v>233486.96631971834</v>
      </c>
      <c r="V295" s="7">
        <f t="shared" si="41"/>
        <v>172129.72961240786</v>
      </c>
    </row>
    <row r="296" spans="1:22" x14ac:dyDescent="0.35">
      <c r="A296" s="1">
        <v>288</v>
      </c>
      <c r="B296" s="5">
        <f t="shared" si="42"/>
        <v>233486.96631971834</v>
      </c>
      <c r="C296" s="5">
        <f t="shared" si="43"/>
        <v>200</v>
      </c>
      <c r="D296" s="5">
        <f t="shared" si="44"/>
        <v>1863.4526858379384</v>
      </c>
      <c r="E296" s="5">
        <f t="shared" si="45"/>
        <v>235550.41900555626</v>
      </c>
      <c r="I296" s="1">
        <v>288</v>
      </c>
      <c r="J296" s="5">
        <f t="shared" si="46"/>
        <v>172129.72961240786</v>
      </c>
      <c r="K296" s="5">
        <f t="shared" si="47"/>
        <v>200</v>
      </c>
      <c r="L296" s="5">
        <f t="shared" si="48"/>
        <v>1108.7746691749819</v>
      </c>
      <c r="M296" s="5">
        <f t="shared" si="49"/>
        <v>173438.50428158283</v>
      </c>
      <c r="T296" s="1">
        <v>288</v>
      </c>
      <c r="U296" s="7">
        <f t="shared" si="40"/>
        <v>235550.41900555626</v>
      </c>
      <c r="V296" s="7">
        <f t="shared" si="41"/>
        <v>173438.50428158283</v>
      </c>
    </row>
    <row r="297" spans="1:22" x14ac:dyDescent="0.35">
      <c r="A297" s="1">
        <v>289</v>
      </c>
      <c r="B297" s="5">
        <f t="shared" si="42"/>
        <v>235550.41900555626</v>
      </c>
      <c r="C297" s="5">
        <f t="shared" si="43"/>
        <v>200</v>
      </c>
      <c r="D297" s="5">
        <f t="shared" si="44"/>
        <v>1879.9069473232087</v>
      </c>
      <c r="E297" s="5">
        <f t="shared" si="45"/>
        <v>237630.32595287947</v>
      </c>
      <c r="I297" s="1">
        <v>289</v>
      </c>
      <c r="J297" s="5">
        <f t="shared" si="46"/>
        <v>173438.50428158283</v>
      </c>
      <c r="K297" s="5">
        <f t="shared" si="47"/>
        <v>200</v>
      </c>
      <c r="L297" s="5">
        <f t="shared" si="48"/>
        <v>1117.1953648036636</v>
      </c>
      <c r="M297" s="5">
        <f t="shared" si="49"/>
        <v>174755.69964638649</v>
      </c>
      <c r="T297" s="1">
        <v>289</v>
      </c>
      <c r="U297" s="7">
        <f t="shared" si="40"/>
        <v>237630.32595287947</v>
      </c>
      <c r="V297" s="7">
        <f t="shared" si="41"/>
        <v>174755.69964638649</v>
      </c>
    </row>
    <row r="298" spans="1:22" x14ac:dyDescent="0.35">
      <c r="A298" s="1">
        <v>290</v>
      </c>
      <c r="B298" s="5">
        <f t="shared" si="42"/>
        <v>237630.32595287947</v>
      </c>
      <c r="C298" s="5">
        <f t="shared" si="43"/>
        <v>200</v>
      </c>
      <c r="D298" s="5">
        <f t="shared" si="44"/>
        <v>1896.4924174002165</v>
      </c>
      <c r="E298" s="5">
        <f t="shared" si="45"/>
        <v>239726.81837027968</v>
      </c>
      <c r="I298" s="1">
        <v>290</v>
      </c>
      <c r="J298" s="5">
        <f t="shared" si="46"/>
        <v>174755.69964638649</v>
      </c>
      <c r="K298" s="5">
        <f t="shared" si="47"/>
        <v>200</v>
      </c>
      <c r="L298" s="5">
        <f t="shared" si="48"/>
        <v>1125.6702394415672</v>
      </c>
      <c r="M298" s="5">
        <f t="shared" si="49"/>
        <v>176081.36988582805</v>
      </c>
      <c r="T298" s="1">
        <v>290</v>
      </c>
      <c r="U298" s="7">
        <f t="shared" si="40"/>
        <v>239726.81837027968</v>
      </c>
      <c r="V298" s="7">
        <f t="shared" si="41"/>
        <v>176081.36988582805</v>
      </c>
    </row>
    <row r="299" spans="1:22" x14ac:dyDescent="0.35">
      <c r="A299" s="1">
        <v>291</v>
      </c>
      <c r="B299" s="5">
        <f t="shared" si="42"/>
        <v>239726.81837027968</v>
      </c>
      <c r="C299" s="5">
        <f t="shared" si="43"/>
        <v>200</v>
      </c>
      <c r="D299" s="5">
        <f t="shared" si="44"/>
        <v>1913.2101423446975</v>
      </c>
      <c r="E299" s="5">
        <f t="shared" si="45"/>
        <v>241840.02851262438</v>
      </c>
      <c r="I299" s="1">
        <v>291</v>
      </c>
      <c r="J299" s="5">
        <f t="shared" si="46"/>
        <v>176081.36988582805</v>
      </c>
      <c r="K299" s="5">
        <f t="shared" si="47"/>
        <v>200</v>
      </c>
      <c r="L299" s="5">
        <f t="shared" si="48"/>
        <v>1134.1996416780696</v>
      </c>
      <c r="M299" s="5">
        <f t="shared" si="49"/>
        <v>177415.56952750613</v>
      </c>
      <c r="T299" s="1">
        <v>291</v>
      </c>
      <c r="U299" s="7">
        <f t="shared" si="40"/>
        <v>241840.02851262438</v>
      </c>
      <c r="V299" s="7">
        <f t="shared" si="41"/>
        <v>177415.56952750613</v>
      </c>
    </row>
    <row r="300" spans="1:22" x14ac:dyDescent="0.35">
      <c r="A300" s="1">
        <v>292</v>
      </c>
      <c r="B300" s="5">
        <f t="shared" si="42"/>
        <v>241840.02851262438</v>
      </c>
      <c r="C300" s="5">
        <f t="shared" si="43"/>
        <v>200</v>
      </c>
      <c r="D300" s="5">
        <f t="shared" si="44"/>
        <v>1930.0611767755379</v>
      </c>
      <c r="E300" s="5">
        <f t="shared" si="45"/>
        <v>243970.08968939993</v>
      </c>
      <c r="I300" s="1">
        <v>292</v>
      </c>
      <c r="J300" s="5">
        <f t="shared" si="46"/>
        <v>177415.56952750613</v>
      </c>
      <c r="K300" s="5">
        <f t="shared" si="47"/>
        <v>200</v>
      </c>
      <c r="L300" s="5">
        <f t="shared" si="48"/>
        <v>1142.7839223453823</v>
      </c>
      <c r="M300" s="5">
        <f t="shared" si="49"/>
        <v>178758.35344985151</v>
      </c>
      <c r="T300" s="1">
        <v>292</v>
      </c>
      <c r="U300" s="7">
        <f t="shared" si="40"/>
        <v>243970.08968939993</v>
      </c>
      <c r="V300" s="7">
        <f t="shared" si="41"/>
        <v>178758.35344985151</v>
      </c>
    </row>
    <row r="301" spans="1:22" x14ac:dyDescent="0.35">
      <c r="A301" s="1">
        <v>293</v>
      </c>
      <c r="B301" s="5">
        <f t="shared" si="42"/>
        <v>243970.08968939993</v>
      </c>
      <c r="C301" s="5">
        <f t="shared" si="43"/>
        <v>200</v>
      </c>
      <c r="D301" s="5">
        <f t="shared" si="44"/>
        <v>1947.0465837213021</v>
      </c>
      <c r="E301" s="5">
        <f t="shared" si="45"/>
        <v>246117.13627312123</v>
      </c>
      <c r="I301" s="1">
        <v>293</v>
      </c>
      <c r="J301" s="5">
        <f t="shared" si="46"/>
        <v>178758.35344985151</v>
      </c>
      <c r="K301" s="5">
        <f t="shared" si="47"/>
        <v>200</v>
      </c>
      <c r="L301" s="5">
        <f t="shared" si="48"/>
        <v>1151.4234345329808</v>
      </c>
      <c r="M301" s="5">
        <f t="shared" si="49"/>
        <v>180109.77688438448</v>
      </c>
      <c r="T301" s="1">
        <v>293</v>
      </c>
      <c r="U301" s="7">
        <f t="shared" si="40"/>
        <v>246117.13627312123</v>
      </c>
      <c r="V301" s="7">
        <f t="shared" si="41"/>
        <v>180109.77688438448</v>
      </c>
    </row>
    <row r="302" spans="1:22" x14ac:dyDescent="0.35">
      <c r="A302" s="1">
        <v>294</v>
      </c>
      <c r="B302" s="5">
        <f t="shared" si="42"/>
        <v>246117.13627312123</v>
      </c>
      <c r="C302" s="5">
        <f t="shared" si="43"/>
        <v>200</v>
      </c>
      <c r="D302" s="5">
        <f t="shared" si="44"/>
        <v>1964.167434687294</v>
      </c>
      <c r="E302" s="5">
        <f t="shared" si="45"/>
        <v>248281.30370780852</v>
      </c>
      <c r="I302" s="1">
        <v>294</v>
      </c>
      <c r="J302" s="5">
        <f t="shared" si="46"/>
        <v>180109.77688438448</v>
      </c>
      <c r="K302" s="5">
        <f t="shared" si="47"/>
        <v>200</v>
      </c>
      <c r="L302" s="5">
        <f t="shared" si="48"/>
        <v>1160.1185336021304</v>
      </c>
      <c r="M302" s="5">
        <f t="shared" si="49"/>
        <v>181469.89541798661</v>
      </c>
      <c r="T302" s="1">
        <v>294</v>
      </c>
      <c r="U302" s="7">
        <f t="shared" si="40"/>
        <v>248281.30370780852</v>
      </c>
      <c r="V302" s="7">
        <f t="shared" si="41"/>
        <v>181469.89541798661</v>
      </c>
    </row>
    <row r="303" spans="1:22" x14ac:dyDescent="0.35">
      <c r="A303" s="1">
        <v>295</v>
      </c>
      <c r="B303" s="5">
        <f t="shared" si="42"/>
        <v>248281.30370780852</v>
      </c>
      <c r="C303" s="5">
        <f t="shared" si="43"/>
        <v>200</v>
      </c>
      <c r="D303" s="5">
        <f t="shared" si="44"/>
        <v>1981.4248097231507</v>
      </c>
      <c r="E303" s="5">
        <f t="shared" si="45"/>
        <v>250462.72851753168</v>
      </c>
      <c r="I303" s="1">
        <v>295</v>
      </c>
      <c r="J303" s="5">
        <f t="shared" si="46"/>
        <v>181469.89541798661</v>
      </c>
      <c r="K303" s="5">
        <f t="shared" si="47"/>
        <v>200</v>
      </c>
      <c r="L303" s="5">
        <f t="shared" si="48"/>
        <v>1168.8695772005001</v>
      </c>
      <c r="M303" s="5">
        <f t="shared" si="49"/>
        <v>182838.76499518711</v>
      </c>
      <c r="T303" s="1">
        <v>295</v>
      </c>
      <c r="U303" s="7">
        <f t="shared" si="40"/>
        <v>250462.72851753168</v>
      </c>
      <c r="V303" s="7">
        <f t="shared" si="41"/>
        <v>182838.76499518711</v>
      </c>
    </row>
    <row r="304" spans="1:22" x14ac:dyDescent="0.35">
      <c r="A304" s="1">
        <v>296</v>
      </c>
      <c r="B304" s="5">
        <f t="shared" si="42"/>
        <v>250462.72851753168</v>
      </c>
      <c r="C304" s="5">
        <f t="shared" si="43"/>
        <v>200</v>
      </c>
      <c r="D304" s="5">
        <f t="shared" si="44"/>
        <v>1998.8197974909779</v>
      </c>
      <c r="E304" s="5">
        <f t="shared" si="45"/>
        <v>252661.54831502266</v>
      </c>
      <c r="I304" s="1">
        <v>296</v>
      </c>
      <c r="J304" s="5">
        <f t="shared" si="46"/>
        <v>182838.76499518711</v>
      </c>
      <c r="K304" s="5">
        <f t="shared" si="47"/>
        <v>200</v>
      </c>
      <c r="L304" s="5">
        <f t="shared" si="48"/>
        <v>1177.6769252768759</v>
      </c>
      <c r="M304" s="5">
        <f t="shared" si="49"/>
        <v>184216.44192046399</v>
      </c>
      <c r="T304" s="1">
        <v>296</v>
      </c>
      <c r="U304" s="7">
        <f t="shared" si="40"/>
        <v>252661.54831502266</v>
      </c>
      <c r="V304" s="7">
        <f t="shared" si="41"/>
        <v>184216.44192046399</v>
      </c>
    </row>
    <row r="305" spans="1:22" x14ac:dyDescent="0.35">
      <c r="A305" s="1">
        <v>297</v>
      </c>
      <c r="B305" s="5">
        <f t="shared" si="42"/>
        <v>252661.54831502266</v>
      </c>
      <c r="C305" s="5">
        <f t="shared" si="43"/>
        <v>200</v>
      </c>
      <c r="D305" s="5">
        <f t="shared" si="44"/>
        <v>2016.3534953340247</v>
      </c>
      <c r="E305" s="5">
        <f t="shared" si="45"/>
        <v>254877.90181035668</v>
      </c>
      <c r="I305" s="1">
        <v>297</v>
      </c>
      <c r="J305" s="5">
        <f t="shared" si="46"/>
        <v>184216.44192046399</v>
      </c>
      <c r="K305" s="5">
        <f t="shared" si="47"/>
        <v>200</v>
      </c>
      <c r="L305" s="5">
        <f t="shared" si="48"/>
        <v>1186.5409400959641</v>
      </c>
      <c r="M305" s="5">
        <f t="shared" si="49"/>
        <v>185602.98286055995</v>
      </c>
      <c r="T305" s="1">
        <v>297</v>
      </c>
      <c r="U305" s="7">
        <f t="shared" si="40"/>
        <v>254877.90181035668</v>
      </c>
      <c r="V305" s="7">
        <f t="shared" si="41"/>
        <v>185602.98286055995</v>
      </c>
    </row>
    <row r="306" spans="1:22" x14ac:dyDescent="0.35">
      <c r="A306" s="1">
        <v>298</v>
      </c>
      <c r="B306" s="5">
        <f t="shared" si="42"/>
        <v>254877.90181035668</v>
      </c>
      <c r="C306" s="5">
        <f t="shared" si="43"/>
        <v>200</v>
      </c>
      <c r="D306" s="5">
        <f t="shared" si="44"/>
        <v>2034.0270093459098</v>
      </c>
      <c r="E306" s="5">
        <f t="shared" si="45"/>
        <v>257111.92881970259</v>
      </c>
      <c r="I306" s="1">
        <v>298</v>
      </c>
      <c r="J306" s="5">
        <f t="shared" si="46"/>
        <v>185602.98286055995</v>
      </c>
      <c r="K306" s="5">
        <f t="shared" si="47"/>
        <v>200</v>
      </c>
      <c r="L306" s="5">
        <f t="shared" si="48"/>
        <v>1195.4619862532941</v>
      </c>
      <c r="M306" s="5">
        <f t="shared" si="49"/>
        <v>186998.44484681325</v>
      </c>
      <c r="T306" s="1">
        <v>298</v>
      </c>
      <c r="U306" s="7">
        <f t="shared" si="40"/>
        <v>257111.92881970259</v>
      </c>
      <c r="V306" s="7">
        <f t="shared" si="41"/>
        <v>186998.44484681325</v>
      </c>
    </row>
    <row r="307" spans="1:22" x14ac:dyDescent="0.35">
      <c r="A307" s="1">
        <v>299</v>
      </c>
      <c r="B307" s="5">
        <f t="shared" si="42"/>
        <v>257111.92881970259</v>
      </c>
      <c r="C307" s="5">
        <f t="shared" si="43"/>
        <v>200</v>
      </c>
      <c r="D307" s="5">
        <f t="shared" si="44"/>
        <v>2051.8414544403981</v>
      </c>
      <c r="E307" s="5">
        <f t="shared" si="45"/>
        <v>259363.770274143</v>
      </c>
      <c r="I307" s="1">
        <v>299</v>
      </c>
      <c r="J307" s="5">
        <f t="shared" si="46"/>
        <v>186998.44484681325</v>
      </c>
      <c r="K307" s="5">
        <f t="shared" si="47"/>
        <v>200</v>
      </c>
      <c r="L307" s="5">
        <f t="shared" si="48"/>
        <v>1204.4404306902129</v>
      </c>
      <c r="M307" s="5">
        <f t="shared" si="49"/>
        <v>188402.88527750346</v>
      </c>
      <c r="T307" s="1">
        <v>299</v>
      </c>
      <c r="U307" s="7">
        <f t="shared" si="40"/>
        <v>259363.770274143</v>
      </c>
      <c r="V307" s="7">
        <f t="shared" si="41"/>
        <v>188402.88527750346</v>
      </c>
    </row>
    <row r="308" spans="1:22" x14ac:dyDescent="0.35">
      <c r="A308" s="1">
        <v>300</v>
      </c>
      <c r="B308" s="5">
        <f t="shared" si="42"/>
        <v>259363.770274143</v>
      </c>
      <c r="C308" s="5">
        <f t="shared" si="43"/>
        <v>200</v>
      </c>
      <c r="D308" s="5">
        <f t="shared" si="44"/>
        <v>2069.7979544217328</v>
      </c>
      <c r="E308" s="5">
        <f t="shared" si="45"/>
        <v>261633.56822856472</v>
      </c>
      <c r="I308" s="1">
        <v>300</v>
      </c>
      <c r="J308" s="5">
        <f t="shared" si="46"/>
        <v>188402.88527750346</v>
      </c>
      <c r="K308" s="5">
        <f t="shared" si="47"/>
        <v>200</v>
      </c>
      <c r="L308" s="5">
        <f t="shared" si="48"/>
        <v>1213.4766427089799</v>
      </c>
      <c r="M308" s="5">
        <f t="shared" si="49"/>
        <v>189816.36192021245</v>
      </c>
      <c r="T308" s="1">
        <v>300</v>
      </c>
      <c r="U308" s="7">
        <f t="shared" si="40"/>
        <v>261633.56822856472</v>
      </c>
      <c r="V308" s="7">
        <f t="shared" si="41"/>
        <v>189816.36192021245</v>
      </c>
    </row>
    <row r="309" spans="1:22" x14ac:dyDescent="0.35">
      <c r="A309" s="1">
        <v>301</v>
      </c>
      <c r="B309" s="5">
        <f t="shared" si="42"/>
        <v>261633.56822856472</v>
      </c>
      <c r="C309" s="5">
        <f t="shared" si="43"/>
        <v>200</v>
      </c>
      <c r="D309" s="5">
        <f t="shared" si="44"/>
        <v>2087.89764205553</v>
      </c>
      <c r="E309" s="5">
        <f t="shared" si="45"/>
        <v>263921.46587062028</v>
      </c>
      <c r="I309" s="1">
        <v>301</v>
      </c>
      <c r="J309" s="5">
        <f t="shared" si="46"/>
        <v>189816.36192021245</v>
      </c>
      <c r="K309" s="5">
        <f t="shared" si="47"/>
        <v>200</v>
      </c>
      <c r="L309" s="5">
        <f t="shared" si="48"/>
        <v>1222.5709939879562</v>
      </c>
      <c r="M309" s="5">
        <f t="shared" si="49"/>
        <v>191238.93291420041</v>
      </c>
      <c r="T309" s="1">
        <v>301</v>
      </c>
      <c r="U309" s="7">
        <f t="shared" si="40"/>
        <v>263921.46587062028</v>
      </c>
      <c r="V309" s="7">
        <f t="shared" si="41"/>
        <v>191238.93291420041</v>
      </c>
    </row>
    <row r="310" spans="1:22" x14ac:dyDescent="0.35">
      <c r="A310" s="1">
        <v>302</v>
      </c>
      <c r="B310" s="5">
        <f t="shared" si="42"/>
        <v>263921.46587062028</v>
      </c>
      <c r="C310" s="5">
        <f t="shared" si="43"/>
        <v>200</v>
      </c>
      <c r="D310" s="5">
        <f t="shared" si="44"/>
        <v>2106.141659140239</v>
      </c>
      <c r="E310" s="5">
        <f t="shared" si="45"/>
        <v>266227.60752976051</v>
      </c>
      <c r="I310" s="1">
        <v>302</v>
      </c>
      <c r="J310" s="5">
        <f t="shared" si="46"/>
        <v>191238.93291420041</v>
      </c>
      <c r="K310" s="5">
        <f t="shared" si="47"/>
        <v>200</v>
      </c>
      <c r="L310" s="5">
        <f t="shared" si="48"/>
        <v>1231.7238585968921</v>
      </c>
      <c r="M310" s="5">
        <f t="shared" si="49"/>
        <v>192670.65677279732</v>
      </c>
      <c r="T310" s="1">
        <v>302</v>
      </c>
      <c r="U310" s="7">
        <f t="shared" si="40"/>
        <v>266227.60752976051</v>
      </c>
      <c r="V310" s="7">
        <f t="shared" si="41"/>
        <v>192670.65677279732</v>
      </c>
    </row>
    <row r="311" spans="1:22" x14ac:dyDescent="0.35">
      <c r="A311" s="1">
        <v>303</v>
      </c>
      <c r="B311" s="5">
        <f t="shared" si="42"/>
        <v>266227.60752976051</v>
      </c>
      <c r="C311" s="5">
        <f t="shared" si="43"/>
        <v>200</v>
      </c>
      <c r="D311" s="5">
        <f t="shared" si="44"/>
        <v>2124.5311565791681</v>
      </c>
      <c r="E311" s="5">
        <f t="shared" si="45"/>
        <v>268552.13868633966</v>
      </c>
      <c r="I311" s="1">
        <v>303</v>
      </c>
      <c r="J311" s="5">
        <f t="shared" si="46"/>
        <v>192670.65677279732</v>
      </c>
      <c r="K311" s="5">
        <f t="shared" si="47"/>
        <v>200</v>
      </c>
      <c r="L311" s="5">
        <f t="shared" si="48"/>
        <v>1240.9356130123149</v>
      </c>
      <c r="M311" s="5">
        <f t="shared" si="49"/>
        <v>194111.59238580964</v>
      </c>
      <c r="T311" s="1">
        <v>303</v>
      </c>
      <c r="U311" s="7">
        <f t="shared" si="40"/>
        <v>268552.13868633966</v>
      </c>
      <c r="V311" s="7">
        <f t="shared" si="41"/>
        <v>194111.59238580964</v>
      </c>
    </row>
    <row r="312" spans="1:22" x14ac:dyDescent="0.35">
      <c r="A312" s="1">
        <v>304</v>
      </c>
      <c r="B312" s="5">
        <f t="shared" si="42"/>
        <v>268552.13868633966</v>
      </c>
      <c r="C312" s="5">
        <f t="shared" si="43"/>
        <v>200</v>
      </c>
      <c r="D312" s="5">
        <f t="shared" si="44"/>
        <v>2143.0672944530925</v>
      </c>
      <c r="E312" s="5">
        <f t="shared" si="45"/>
        <v>270895.20598079276</v>
      </c>
      <c r="I312" s="1">
        <v>304</v>
      </c>
      <c r="J312" s="5">
        <f t="shared" si="46"/>
        <v>194111.59238580964</v>
      </c>
      <c r="K312" s="5">
        <f t="shared" si="47"/>
        <v>200</v>
      </c>
      <c r="L312" s="5">
        <f t="shared" si="48"/>
        <v>1250.2066361330126</v>
      </c>
      <c r="M312" s="5">
        <f t="shared" si="49"/>
        <v>195561.79902194266</v>
      </c>
      <c r="T312" s="1">
        <v>304</v>
      </c>
      <c r="U312" s="7">
        <f t="shared" si="40"/>
        <v>270895.20598079276</v>
      </c>
      <c r="V312" s="7">
        <f t="shared" si="41"/>
        <v>195561.79902194266</v>
      </c>
    </row>
    <row r="313" spans="1:22" x14ac:dyDescent="0.35">
      <c r="A313" s="1">
        <v>305</v>
      </c>
      <c r="B313" s="5">
        <f t="shared" si="42"/>
        <v>270895.20598079276</v>
      </c>
      <c r="C313" s="5">
        <f t="shared" si="43"/>
        <v>200</v>
      </c>
      <c r="D313" s="5">
        <f t="shared" si="44"/>
        <v>2161.7512420934331</v>
      </c>
      <c r="E313" s="5">
        <f t="shared" si="45"/>
        <v>273256.95722288621</v>
      </c>
      <c r="I313" s="1">
        <v>305</v>
      </c>
      <c r="J313" s="5">
        <f t="shared" si="46"/>
        <v>195561.79902194266</v>
      </c>
      <c r="K313" s="5">
        <f t="shared" si="47"/>
        <v>200</v>
      </c>
      <c r="L313" s="5">
        <f t="shared" si="48"/>
        <v>1259.537309295619</v>
      </c>
      <c r="M313" s="5">
        <f t="shared" si="49"/>
        <v>197021.33633123827</v>
      </c>
      <c r="T313" s="1">
        <v>305</v>
      </c>
      <c r="U313" s="7">
        <f t="shared" si="40"/>
        <v>273256.95722288621</v>
      </c>
      <c r="V313" s="7">
        <f t="shared" si="41"/>
        <v>197021.33633123827</v>
      </c>
    </row>
    <row r="314" spans="1:22" x14ac:dyDescent="0.35">
      <c r="A314" s="1">
        <v>306</v>
      </c>
      <c r="B314" s="5">
        <f t="shared" si="42"/>
        <v>273256.95722288621</v>
      </c>
      <c r="C314" s="5">
        <f t="shared" si="43"/>
        <v>200</v>
      </c>
      <c r="D314" s="5">
        <f t="shared" si="44"/>
        <v>2180.5841781560243</v>
      </c>
      <c r="E314" s="5">
        <f t="shared" si="45"/>
        <v>275637.54140104225</v>
      </c>
      <c r="I314" s="1">
        <v>306</v>
      </c>
      <c r="J314" s="5">
        <f t="shared" si="46"/>
        <v>197021.33633123827</v>
      </c>
      <c r="K314" s="5">
        <f t="shared" si="47"/>
        <v>200</v>
      </c>
      <c r="L314" s="5">
        <f t="shared" si="48"/>
        <v>1268.9280162903005</v>
      </c>
      <c r="M314" s="5">
        <f t="shared" si="49"/>
        <v>198490.26434752857</v>
      </c>
      <c r="T314" s="1">
        <v>306</v>
      </c>
      <c r="U314" s="7">
        <f t="shared" si="40"/>
        <v>275637.54140104225</v>
      </c>
      <c r="V314" s="7">
        <f t="shared" si="41"/>
        <v>198490.26434752857</v>
      </c>
    </row>
    <row r="315" spans="1:22" x14ac:dyDescent="0.35">
      <c r="A315" s="1">
        <v>307</v>
      </c>
      <c r="B315" s="5">
        <f t="shared" si="42"/>
        <v>275637.54140104225</v>
      </c>
      <c r="C315" s="5">
        <f t="shared" si="43"/>
        <v>200</v>
      </c>
      <c r="D315" s="5">
        <f t="shared" si="44"/>
        <v>2199.5672906954669</v>
      </c>
      <c r="E315" s="5">
        <f t="shared" si="45"/>
        <v>278037.1086917377</v>
      </c>
      <c r="I315" s="1">
        <v>307</v>
      </c>
      <c r="J315" s="5">
        <f t="shared" si="46"/>
        <v>198490.26434752857</v>
      </c>
      <c r="K315" s="5">
        <f t="shared" si="47"/>
        <v>200</v>
      </c>
      <c r="L315" s="5">
        <f t="shared" si="48"/>
        <v>1278.37914337654</v>
      </c>
      <c r="M315" s="5">
        <f t="shared" si="49"/>
        <v>199968.64349090512</v>
      </c>
      <c r="T315" s="1">
        <v>307</v>
      </c>
      <c r="U315" s="7">
        <f t="shared" si="40"/>
        <v>278037.1086917377</v>
      </c>
      <c r="V315" s="7">
        <f t="shared" si="41"/>
        <v>199968.64349090512</v>
      </c>
    </row>
    <row r="316" spans="1:22" x14ac:dyDescent="0.35">
      <c r="A316" s="1">
        <v>308</v>
      </c>
      <c r="B316" s="5">
        <f t="shared" si="42"/>
        <v>278037.1086917377</v>
      </c>
      <c r="C316" s="5">
        <f t="shared" si="43"/>
        <v>200</v>
      </c>
      <c r="D316" s="5">
        <f t="shared" si="44"/>
        <v>2218.7017772400764</v>
      </c>
      <c r="E316" s="5">
        <f t="shared" si="45"/>
        <v>280455.81046897778</v>
      </c>
      <c r="I316" s="1">
        <v>308</v>
      </c>
      <c r="J316" s="5">
        <f t="shared" si="46"/>
        <v>199968.64349090512</v>
      </c>
      <c r="K316" s="5">
        <f t="shared" si="47"/>
        <v>200</v>
      </c>
      <c r="L316" s="5">
        <f t="shared" si="48"/>
        <v>1287.8910792990257</v>
      </c>
      <c r="M316" s="5">
        <f t="shared" si="49"/>
        <v>201456.53457020415</v>
      </c>
      <c r="T316" s="1">
        <v>308</v>
      </c>
      <c r="U316" s="7">
        <f t="shared" si="40"/>
        <v>280455.81046897778</v>
      </c>
      <c r="V316" s="7">
        <f t="shared" si="41"/>
        <v>201456.53457020415</v>
      </c>
    </row>
    <row r="317" spans="1:22" x14ac:dyDescent="0.35">
      <c r="A317" s="1">
        <v>309</v>
      </c>
      <c r="B317" s="5">
        <f t="shared" si="42"/>
        <v>280455.81046897778</v>
      </c>
      <c r="C317" s="5">
        <f t="shared" si="43"/>
        <v>200</v>
      </c>
      <c r="D317" s="5">
        <f t="shared" si="44"/>
        <v>2237.9888448674283</v>
      </c>
      <c r="E317" s="5">
        <f t="shared" si="45"/>
        <v>282893.79931384523</v>
      </c>
      <c r="I317" s="1">
        <v>309</v>
      </c>
      <c r="J317" s="5">
        <f t="shared" si="46"/>
        <v>201456.53457020415</v>
      </c>
      <c r="K317" s="5">
        <f t="shared" si="47"/>
        <v>200</v>
      </c>
      <c r="L317" s="5">
        <f t="shared" si="48"/>
        <v>1297.4642153036411</v>
      </c>
      <c r="M317" s="5">
        <f t="shared" si="49"/>
        <v>202953.99878550781</v>
      </c>
      <c r="T317" s="1">
        <v>309</v>
      </c>
      <c r="U317" s="7">
        <f t="shared" si="40"/>
        <v>282893.79931384523</v>
      </c>
      <c r="V317" s="7">
        <f t="shared" si="41"/>
        <v>202953.99878550781</v>
      </c>
    </row>
    <row r="318" spans="1:22" x14ac:dyDescent="0.35">
      <c r="A318" s="1">
        <v>310</v>
      </c>
      <c r="B318" s="5">
        <f t="shared" si="42"/>
        <v>282893.79931384523</v>
      </c>
      <c r="C318" s="5">
        <f t="shared" si="43"/>
        <v>200</v>
      </c>
      <c r="D318" s="5">
        <f t="shared" si="44"/>
        <v>2257.4297102805021</v>
      </c>
      <c r="E318" s="5">
        <f t="shared" si="45"/>
        <v>285351.22902412573</v>
      </c>
      <c r="I318" s="1">
        <v>310</v>
      </c>
      <c r="J318" s="5">
        <f t="shared" si="46"/>
        <v>202953.99878550781</v>
      </c>
      <c r="K318" s="5">
        <f t="shared" si="47"/>
        <v>200</v>
      </c>
      <c r="L318" s="5">
        <f t="shared" si="48"/>
        <v>1307.0989451535575</v>
      </c>
      <c r="M318" s="5">
        <f t="shared" si="49"/>
        <v>204461.09773066136</v>
      </c>
      <c r="T318" s="1">
        <v>310</v>
      </c>
      <c r="U318" s="7">
        <f t="shared" si="40"/>
        <v>285351.22902412573</v>
      </c>
      <c r="V318" s="7">
        <f t="shared" si="41"/>
        <v>204461.09773066136</v>
      </c>
    </row>
    <row r="319" spans="1:22" x14ac:dyDescent="0.35">
      <c r="A319" s="1">
        <v>311</v>
      </c>
      <c r="B319" s="5">
        <f t="shared" si="42"/>
        <v>285351.22902412573</v>
      </c>
      <c r="C319" s="5">
        <f t="shared" si="43"/>
        <v>200</v>
      </c>
      <c r="D319" s="5">
        <f t="shared" si="44"/>
        <v>2277.0255998844391</v>
      </c>
      <c r="E319" s="5">
        <f t="shared" si="45"/>
        <v>287828.25462401018</v>
      </c>
      <c r="I319" s="1">
        <v>311</v>
      </c>
      <c r="J319" s="5">
        <f t="shared" si="46"/>
        <v>204461.09773066136</v>
      </c>
      <c r="K319" s="5">
        <f t="shared" si="47"/>
        <v>200</v>
      </c>
      <c r="L319" s="5">
        <f t="shared" si="48"/>
        <v>1316.7956651454299</v>
      </c>
      <c r="M319" s="5">
        <f t="shared" si="49"/>
        <v>205977.89339580681</v>
      </c>
      <c r="T319" s="1">
        <v>311</v>
      </c>
      <c r="U319" s="7">
        <f t="shared" si="40"/>
        <v>287828.25462401018</v>
      </c>
      <c r="V319" s="7">
        <f t="shared" si="41"/>
        <v>205977.89339580681</v>
      </c>
    </row>
    <row r="320" spans="1:22" x14ac:dyDescent="0.35">
      <c r="A320" s="1">
        <v>312</v>
      </c>
      <c r="B320" s="5">
        <f t="shared" si="42"/>
        <v>287828.25462401018</v>
      </c>
      <c r="C320" s="5">
        <f t="shared" si="43"/>
        <v>200</v>
      </c>
      <c r="D320" s="5">
        <f t="shared" si="44"/>
        <v>2296.777749863907</v>
      </c>
      <c r="E320" s="5">
        <f t="shared" si="45"/>
        <v>290325.0323738741</v>
      </c>
      <c r="I320" s="1">
        <v>312</v>
      </c>
      <c r="J320" s="5">
        <f t="shared" si="46"/>
        <v>205977.89339580681</v>
      </c>
      <c r="K320" s="5">
        <f t="shared" si="47"/>
        <v>200</v>
      </c>
      <c r="L320" s="5">
        <f t="shared" si="48"/>
        <v>1326.5547741256985</v>
      </c>
      <c r="M320" s="5">
        <f t="shared" si="49"/>
        <v>207504.4481699325</v>
      </c>
      <c r="T320" s="1">
        <v>312</v>
      </c>
      <c r="U320" s="7">
        <f t="shared" si="40"/>
        <v>290325.0323738741</v>
      </c>
      <c r="V320" s="7">
        <f t="shared" si="41"/>
        <v>207504.4481699325</v>
      </c>
    </row>
    <row r="321" spans="1:22" x14ac:dyDescent="0.35">
      <c r="A321" s="1">
        <v>313</v>
      </c>
      <c r="B321" s="5">
        <f t="shared" si="42"/>
        <v>290325.0323738741</v>
      </c>
      <c r="C321" s="5">
        <f t="shared" si="43"/>
        <v>200</v>
      </c>
      <c r="D321" s="5">
        <f t="shared" si="44"/>
        <v>2316.6874062610846</v>
      </c>
      <c r="E321" s="5">
        <f t="shared" si="45"/>
        <v>292841.7197801352</v>
      </c>
      <c r="I321" s="1">
        <v>313</v>
      </c>
      <c r="J321" s="5">
        <f t="shared" si="46"/>
        <v>207504.4481699325</v>
      </c>
      <c r="K321" s="5">
        <f t="shared" si="47"/>
        <v>200</v>
      </c>
      <c r="L321" s="5">
        <f t="shared" si="48"/>
        <v>1336.3766735069926</v>
      </c>
      <c r="M321" s="5">
        <f t="shared" si="49"/>
        <v>209040.82484343948</v>
      </c>
      <c r="T321" s="1">
        <v>313</v>
      </c>
      <c r="U321" s="7">
        <f t="shared" si="40"/>
        <v>292841.7197801352</v>
      </c>
      <c r="V321" s="7">
        <f t="shared" si="41"/>
        <v>209040.82484343948</v>
      </c>
    </row>
    <row r="322" spans="1:22" x14ac:dyDescent="0.35">
      <c r="A322" s="1">
        <v>314</v>
      </c>
      <c r="B322" s="5">
        <f t="shared" si="42"/>
        <v>292841.7197801352</v>
      </c>
      <c r="C322" s="5">
        <f t="shared" si="43"/>
        <v>200</v>
      </c>
      <c r="D322" s="5">
        <f t="shared" si="44"/>
        <v>2336.7558250542638</v>
      </c>
      <c r="E322" s="5">
        <f t="shared" si="45"/>
        <v>295378.47560518945</v>
      </c>
      <c r="I322" s="1">
        <v>314</v>
      </c>
      <c r="J322" s="5">
        <f t="shared" si="46"/>
        <v>209040.82484343948</v>
      </c>
      <c r="K322" s="5">
        <f t="shared" si="47"/>
        <v>200</v>
      </c>
      <c r="L322" s="5">
        <f t="shared" si="48"/>
        <v>1346.2617672846434</v>
      </c>
      <c r="M322" s="5">
        <f t="shared" si="49"/>
        <v>210587.08661072413</v>
      </c>
      <c r="T322" s="1">
        <v>314</v>
      </c>
      <c r="U322" s="7">
        <f t="shared" si="40"/>
        <v>295378.47560518945</v>
      </c>
      <c r="V322" s="7">
        <f t="shared" si="41"/>
        <v>210587.08661072413</v>
      </c>
    </row>
    <row r="323" spans="1:22" x14ac:dyDescent="0.35">
      <c r="A323" s="1">
        <v>315</v>
      </c>
      <c r="B323" s="5">
        <f t="shared" si="42"/>
        <v>295378.47560518945</v>
      </c>
      <c r="C323" s="5">
        <f t="shared" si="43"/>
        <v>200</v>
      </c>
      <c r="D323" s="5">
        <f t="shared" si="44"/>
        <v>2356.9842722370863</v>
      </c>
      <c r="E323" s="5">
        <f t="shared" si="45"/>
        <v>297935.45987742656</v>
      </c>
      <c r="I323" s="1">
        <v>315</v>
      </c>
      <c r="J323" s="5">
        <f t="shared" si="46"/>
        <v>210587.08661072413</v>
      </c>
      <c r="K323" s="5">
        <f t="shared" si="47"/>
        <v>200</v>
      </c>
      <c r="L323" s="5">
        <f t="shared" si="48"/>
        <v>1356.2104620533</v>
      </c>
      <c r="M323" s="5">
        <f t="shared" si="49"/>
        <v>212143.29707277744</v>
      </c>
      <c r="T323" s="1">
        <v>315</v>
      </c>
      <c r="U323" s="7">
        <f t="shared" si="40"/>
        <v>297935.45987742656</v>
      </c>
      <c r="V323" s="7">
        <f t="shared" si="41"/>
        <v>212143.29707277744</v>
      </c>
    </row>
    <row r="324" spans="1:22" x14ac:dyDescent="0.35">
      <c r="A324" s="1">
        <v>316</v>
      </c>
      <c r="B324" s="5">
        <f t="shared" si="42"/>
        <v>297935.45987742656</v>
      </c>
      <c r="C324" s="5">
        <f t="shared" si="43"/>
        <v>200</v>
      </c>
      <c r="D324" s="5">
        <f t="shared" si="44"/>
        <v>2377.3740238984033</v>
      </c>
      <c r="E324" s="5">
        <f t="shared" si="45"/>
        <v>300512.83390132495</v>
      </c>
      <c r="I324" s="1">
        <v>316</v>
      </c>
      <c r="J324" s="5">
        <f t="shared" si="46"/>
        <v>212143.29707277744</v>
      </c>
      <c r="K324" s="5">
        <f t="shared" si="47"/>
        <v>200</v>
      </c>
      <c r="L324" s="5">
        <f t="shared" si="48"/>
        <v>1366.2231670236533</v>
      </c>
      <c r="M324" s="5">
        <f t="shared" si="49"/>
        <v>213709.52023980109</v>
      </c>
      <c r="T324" s="1">
        <v>316</v>
      </c>
      <c r="U324" s="7">
        <f t="shared" si="40"/>
        <v>300512.83390132495</v>
      </c>
      <c r="V324" s="7">
        <f t="shared" si="41"/>
        <v>213709.52023980109</v>
      </c>
    </row>
    <row r="325" spans="1:22" x14ac:dyDescent="0.35">
      <c r="A325" s="1">
        <v>317</v>
      </c>
      <c r="B325" s="5">
        <f t="shared" si="42"/>
        <v>300512.83390132495</v>
      </c>
      <c r="C325" s="5">
        <f t="shared" si="43"/>
        <v>200</v>
      </c>
      <c r="D325" s="5">
        <f t="shared" si="44"/>
        <v>2397.9263663027778</v>
      </c>
      <c r="E325" s="5">
        <f t="shared" si="45"/>
        <v>303110.76026762772</v>
      </c>
      <c r="I325" s="1">
        <v>317</v>
      </c>
      <c r="J325" s="5">
        <f t="shared" si="46"/>
        <v>213709.52023980109</v>
      </c>
      <c r="K325" s="5">
        <f t="shared" si="47"/>
        <v>200</v>
      </c>
      <c r="L325" s="5">
        <f t="shared" si="48"/>
        <v>1376.3002940392685</v>
      </c>
      <c r="M325" s="5">
        <f t="shared" si="49"/>
        <v>215285.82053384036</v>
      </c>
      <c r="T325" s="1">
        <v>317</v>
      </c>
      <c r="U325" s="7">
        <f t="shared" si="40"/>
        <v>303110.76026762772</v>
      </c>
      <c r="V325" s="7">
        <f t="shared" si="41"/>
        <v>215285.82053384036</v>
      </c>
    </row>
    <row r="326" spans="1:22" x14ac:dyDescent="0.35">
      <c r="A326" s="1">
        <v>318</v>
      </c>
      <c r="B326" s="5">
        <f t="shared" si="42"/>
        <v>303110.76026762772</v>
      </c>
      <c r="C326" s="5">
        <f t="shared" si="43"/>
        <v>200</v>
      </c>
      <c r="D326" s="5">
        <f t="shared" si="44"/>
        <v>2418.6425959716275</v>
      </c>
      <c r="E326" s="5">
        <f t="shared" si="45"/>
        <v>305729.40286359936</v>
      </c>
      <c r="I326" s="1">
        <v>318</v>
      </c>
      <c r="J326" s="5">
        <f t="shared" si="46"/>
        <v>215285.82053384036</v>
      </c>
      <c r="K326" s="5">
        <f t="shared" si="47"/>
        <v>200</v>
      </c>
      <c r="L326" s="5">
        <f t="shared" si="48"/>
        <v>1386.4422575935243</v>
      </c>
      <c r="M326" s="5">
        <f t="shared" si="49"/>
        <v>216872.2627914339</v>
      </c>
      <c r="T326" s="1">
        <v>318</v>
      </c>
      <c r="U326" s="7">
        <f t="shared" si="40"/>
        <v>305729.40286359936</v>
      </c>
      <c r="V326" s="7">
        <f t="shared" si="41"/>
        <v>216872.2627914339</v>
      </c>
    </row>
    <row r="327" spans="1:22" x14ac:dyDescent="0.35">
      <c r="A327" s="1">
        <v>319</v>
      </c>
      <c r="B327" s="5">
        <f t="shared" si="42"/>
        <v>305729.40286359936</v>
      </c>
      <c r="C327" s="5">
        <f t="shared" si="43"/>
        <v>200</v>
      </c>
      <c r="D327" s="5">
        <f t="shared" si="44"/>
        <v>2439.5240197650146</v>
      </c>
      <c r="E327" s="5">
        <f t="shared" si="45"/>
        <v>308368.92688336439</v>
      </c>
      <c r="I327" s="1">
        <v>319</v>
      </c>
      <c r="J327" s="5">
        <f t="shared" si="46"/>
        <v>216872.2627914339</v>
      </c>
      <c r="K327" s="5">
        <f t="shared" si="47"/>
        <v>200</v>
      </c>
      <c r="L327" s="5">
        <f t="shared" si="48"/>
        <v>1396.649474846663</v>
      </c>
      <c r="M327" s="5">
        <f t="shared" si="49"/>
        <v>218468.91226628056</v>
      </c>
      <c r="T327" s="1">
        <v>319</v>
      </c>
      <c r="U327" s="7">
        <f t="shared" si="40"/>
        <v>308368.92688336439</v>
      </c>
      <c r="V327" s="7">
        <f t="shared" si="41"/>
        <v>218468.91226628056</v>
      </c>
    </row>
    <row r="328" spans="1:22" x14ac:dyDescent="0.35">
      <c r="A328" s="1">
        <v>320</v>
      </c>
      <c r="B328" s="5">
        <f t="shared" si="42"/>
        <v>308368.92688336439</v>
      </c>
      <c r="C328" s="5">
        <f t="shared" si="43"/>
        <v>200</v>
      </c>
      <c r="D328" s="5">
        <f t="shared" si="44"/>
        <v>2460.5719549640858</v>
      </c>
      <c r="E328" s="5">
        <f t="shared" si="45"/>
        <v>311029.49883832847</v>
      </c>
      <c r="I328" s="1">
        <v>320</v>
      </c>
      <c r="J328" s="5">
        <f t="shared" si="46"/>
        <v>218468.91226628056</v>
      </c>
      <c r="K328" s="5">
        <f t="shared" si="47"/>
        <v>200</v>
      </c>
      <c r="L328" s="5">
        <f t="shared" si="48"/>
        <v>1406.9223656429476</v>
      </c>
      <c r="M328" s="5">
        <f t="shared" si="49"/>
        <v>220075.8346319235</v>
      </c>
      <c r="T328" s="1">
        <v>320</v>
      </c>
      <c r="U328" s="7">
        <f t="shared" si="40"/>
        <v>311029.49883832847</v>
      </c>
      <c r="V328" s="7">
        <f t="shared" si="41"/>
        <v>220075.8346319235</v>
      </c>
    </row>
    <row r="329" spans="1:22" x14ac:dyDescent="0.35">
      <c r="A329" s="1">
        <v>321</v>
      </c>
      <c r="B329" s="5">
        <f t="shared" si="42"/>
        <v>311029.49883832847</v>
      </c>
      <c r="C329" s="5">
        <f t="shared" si="43"/>
        <v>200</v>
      </c>
      <c r="D329" s="5">
        <f t="shared" si="44"/>
        <v>2481.7877293541724</v>
      </c>
      <c r="E329" s="5">
        <f t="shared" si="45"/>
        <v>313711.28656768263</v>
      </c>
      <c r="I329" s="1">
        <v>321</v>
      </c>
      <c r="J329" s="5">
        <f t="shared" si="46"/>
        <v>220075.8346319235</v>
      </c>
      <c r="K329" s="5">
        <f t="shared" si="47"/>
        <v>200</v>
      </c>
      <c r="L329" s="5">
        <f t="shared" si="48"/>
        <v>1417.2613525279321</v>
      </c>
      <c r="M329" s="5">
        <f t="shared" si="49"/>
        <v>221693.09598445144</v>
      </c>
      <c r="T329" s="1">
        <v>321</v>
      </c>
      <c r="U329" s="7">
        <f t="shared" ref="U329:U368" si="50">E329</f>
        <v>313711.28656768263</v>
      </c>
      <c r="V329" s="7">
        <f t="shared" ref="V329:V368" si="51">M329</f>
        <v>221693.09598445144</v>
      </c>
    </row>
    <row r="330" spans="1:22" x14ac:dyDescent="0.35">
      <c r="A330" s="1">
        <v>322</v>
      </c>
      <c r="B330" s="5">
        <f t="shared" ref="B330:B368" si="52">E329</f>
        <v>313711.28656768263</v>
      </c>
      <c r="C330" s="5">
        <f t="shared" ref="C330:C368" si="53">$B$3</f>
        <v>200</v>
      </c>
      <c r="D330" s="5">
        <f t="shared" ref="D330:D368" si="54">(B330+C330)*$D$4</f>
        <v>2503.1726813085534</v>
      </c>
      <c r="E330" s="5">
        <f t="shared" ref="E330:E368" si="55">B330+C330+D330</f>
        <v>316414.45924899116</v>
      </c>
      <c r="I330" s="1">
        <v>322</v>
      </c>
      <c r="J330" s="5">
        <f t="shared" ref="J330:J368" si="56">M329</f>
        <v>221693.09598445144</v>
      </c>
      <c r="K330" s="5">
        <f t="shared" ref="K330:K368" si="57">$J$3</f>
        <v>200</v>
      </c>
      <c r="L330" s="5">
        <f t="shared" ref="L330:L368" si="58">(J330+K330)*$L$4</f>
        <v>1427.6668607658419</v>
      </c>
      <c r="M330" s="5">
        <f t="shared" ref="M330:M368" si="59">J330+K330+L330</f>
        <v>223320.76284521728</v>
      </c>
      <c r="T330" s="1">
        <v>322</v>
      </c>
      <c r="U330" s="7">
        <f t="shared" si="50"/>
        <v>316414.45924899116</v>
      </c>
      <c r="V330" s="7">
        <f t="shared" si="51"/>
        <v>223320.76284521728</v>
      </c>
    </row>
    <row r="331" spans="1:22" x14ac:dyDescent="0.35">
      <c r="A331" s="1">
        <v>323</v>
      </c>
      <c r="B331" s="5">
        <f t="shared" si="52"/>
        <v>316414.45924899116</v>
      </c>
      <c r="C331" s="5">
        <f t="shared" si="53"/>
        <v>200</v>
      </c>
      <c r="D331" s="5">
        <f t="shared" si="54"/>
        <v>2524.7281598728837</v>
      </c>
      <c r="E331" s="5">
        <f t="shared" si="55"/>
        <v>319139.18740886403</v>
      </c>
      <c r="I331" s="1">
        <v>323</v>
      </c>
      <c r="J331" s="5">
        <f t="shared" si="56"/>
        <v>223320.76284521728</v>
      </c>
      <c r="K331" s="5">
        <f t="shared" si="57"/>
        <v>200</v>
      </c>
      <c r="L331" s="5">
        <f t="shared" si="58"/>
        <v>1438.139318357064</v>
      </c>
      <c r="M331" s="5">
        <f t="shared" si="59"/>
        <v>224958.90216357436</v>
      </c>
      <c r="T331" s="1">
        <v>323</v>
      </c>
      <c r="U331" s="7">
        <f t="shared" si="50"/>
        <v>319139.18740886403</v>
      </c>
      <c r="V331" s="7">
        <f t="shared" si="51"/>
        <v>224958.90216357436</v>
      </c>
    </row>
    <row r="332" spans="1:22" x14ac:dyDescent="0.35">
      <c r="A332" s="1">
        <v>324</v>
      </c>
      <c r="B332" s="5">
        <f t="shared" si="52"/>
        <v>319139.18740886403</v>
      </c>
      <c r="C332" s="5">
        <f t="shared" si="53"/>
        <v>200</v>
      </c>
      <c r="D332" s="5">
        <f t="shared" si="54"/>
        <v>2546.4555248502984</v>
      </c>
      <c r="E332" s="5">
        <f t="shared" si="55"/>
        <v>321885.64293371432</v>
      </c>
      <c r="I332" s="1">
        <v>324</v>
      </c>
      <c r="J332" s="5">
        <f t="shared" si="56"/>
        <v>224958.90216357436</v>
      </c>
      <c r="K332" s="5">
        <f t="shared" si="57"/>
        <v>200</v>
      </c>
      <c r="L332" s="5">
        <f t="shared" si="58"/>
        <v>1448.679156055754</v>
      </c>
      <c r="M332" s="5">
        <f t="shared" si="59"/>
        <v>226607.58131963012</v>
      </c>
      <c r="T332" s="1">
        <v>324</v>
      </c>
      <c r="U332" s="7">
        <f t="shared" si="50"/>
        <v>321885.64293371432</v>
      </c>
      <c r="V332" s="7">
        <f t="shared" si="51"/>
        <v>226607.58131963012</v>
      </c>
    </row>
    <row r="333" spans="1:22" x14ac:dyDescent="0.35">
      <c r="A333" s="1">
        <v>325</v>
      </c>
      <c r="B333" s="5">
        <f t="shared" si="52"/>
        <v>321885.64293371432</v>
      </c>
      <c r="C333" s="5">
        <f t="shared" si="53"/>
        <v>200</v>
      </c>
      <c r="D333" s="5">
        <f t="shared" si="54"/>
        <v>2568.3561468871935</v>
      </c>
      <c r="E333" s="5">
        <f t="shared" si="55"/>
        <v>324653.9990806015</v>
      </c>
      <c r="I333" s="1">
        <v>325</v>
      </c>
      <c r="J333" s="5">
        <f t="shared" si="56"/>
        <v>226607.58131963012</v>
      </c>
      <c r="K333" s="5">
        <f t="shared" si="57"/>
        <v>200</v>
      </c>
      <c r="L333" s="5">
        <f t="shared" si="58"/>
        <v>1459.2868073875518</v>
      </c>
      <c r="M333" s="5">
        <f t="shared" si="59"/>
        <v>228266.86812701766</v>
      </c>
      <c r="T333" s="1">
        <v>325</v>
      </c>
      <c r="U333" s="7">
        <f t="shared" si="50"/>
        <v>324653.9990806015</v>
      </c>
      <c r="V333" s="7">
        <f t="shared" si="51"/>
        <v>228266.86812701766</v>
      </c>
    </row>
    <row r="334" spans="1:22" x14ac:dyDescent="0.35">
      <c r="A334" s="1">
        <v>326</v>
      </c>
      <c r="B334" s="5">
        <f t="shared" si="52"/>
        <v>324653.9990806015</v>
      </c>
      <c r="C334" s="5">
        <f t="shared" si="53"/>
        <v>200</v>
      </c>
      <c r="D334" s="5">
        <f t="shared" si="54"/>
        <v>2590.4314075596908</v>
      </c>
      <c r="E334" s="5">
        <f t="shared" si="55"/>
        <v>327444.43048816116</v>
      </c>
      <c r="I334" s="1">
        <v>326</v>
      </c>
      <c r="J334" s="5">
        <f t="shared" si="56"/>
        <v>228266.86812701766</v>
      </c>
      <c r="K334" s="5">
        <f t="shared" si="57"/>
        <v>200</v>
      </c>
      <c r="L334" s="5">
        <f t="shared" si="58"/>
        <v>1469.9627086674147</v>
      </c>
      <c r="M334" s="5">
        <f t="shared" si="59"/>
        <v>229936.83083568508</v>
      </c>
      <c r="T334" s="1">
        <v>326</v>
      </c>
      <c r="U334" s="7">
        <f t="shared" si="50"/>
        <v>327444.43048816116</v>
      </c>
      <c r="V334" s="7">
        <f t="shared" si="51"/>
        <v>229936.83083568508</v>
      </c>
    </row>
    <row r="335" spans="1:22" x14ac:dyDescent="0.35">
      <c r="A335" s="1">
        <v>327</v>
      </c>
      <c r="B335" s="5">
        <f t="shared" si="52"/>
        <v>327444.43048816116</v>
      </c>
      <c r="C335" s="5">
        <f t="shared" si="53"/>
        <v>200</v>
      </c>
      <c r="D335" s="5">
        <f t="shared" si="54"/>
        <v>2612.682699460795</v>
      </c>
      <c r="E335" s="5">
        <f t="shared" si="55"/>
        <v>330257.11318762193</v>
      </c>
      <c r="I335" s="1">
        <v>327</v>
      </c>
      <c r="J335" s="5">
        <f t="shared" si="56"/>
        <v>229936.83083568508</v>
      </c>
      <c r="K335" s="5">
        <f t="shared" si="57"/>
        <v>200</v>
      </c>
      <c r="L335" s="5">
        <f t="shared" si="58"/>
        <v>1480.7072990175636</v>
      </c>
      <c r="M335" s="5">
        <f t="shared" si="59"/>
        <v>231617.53813470263</v>
      </c>
      <c r="T335" s="1">
        <v>327</v>
      </c>
      <c r="U335" s="7">
        <f t="shared" si="50"/>
        <v>330257.11318762193</v>
      </c>
      <c r="V335" s="7">
        <f t="shared" si="51"/>
        <v>231617.53813470263</v>
      </c>
    </row>
    <row r="336" spans="1:22" x14ac:dyDescent="0.35">
      <c r="A336" s="1">
        <v>328</v>
      </c>
      <c r="B336" s="5">
        <f t="shared" si="52"/>
        <v>330257.11318762193</v>
      </c>
      <c r="C336" s="5">
        <f t="shared" si="53"/>
        <v>200</v>
      </c>
      <c r="D336" s="5">
        <f t="shared" si="54"/>
        <v>2635.1114262882434</v>
      </c>
      <c r="E336" s="5">
        <f t="shared" si="55"/>
        <v>333092.22461391019</v>
      </c>
      <c r="I336" s="1">
        <v>328</v>
      </c>
      <c r="J336" s="5">
        <f t="shared" si="56"/>
        <v>231617.53813470263</v>
      </c>
      <c r="K336" s="5">
        <f t="shared" si="57"/>
        <v>200</v>
      </c>
      <c r="L336" s="5">
        <f t="shared" si="58"/>
        <v>1491.5210203855452</v>
      </c>
      <c r="M336" s="5">
        <f t="shared" si="59"/>
        <v>233309.05915508818</v>
      </c>
      <c r="T336" s="1">
        <v>328</v>
      </c>
      <c r="U336" s="7">
        <f t="shared" si="50"/>
        <v>333092.22461391019</v>
      </c>
      <c r="V336" s="7">
        <f t="shared" si="51"/>
        <v>233309.05915508818</v>
      </c>
    </row>
    <row r="337" spans="1:22" x14ac:dyDescent="0.35">
      <c r="A337" s="1">
        <v>329</v>
      </c>
      <c r="B337" s="5">
        <f t="shared" si="52"/>
        <v>333092.22461391019</v>
      </c>
      <c r="C337" s="5">
        <f t="shared" si="53"/>
        <v>200</v>
      </c>
      <c r="D337" s="5">
        <f t="shared" si="54"/>
        <v>2657.7190029330554</v>
      </c>
      <c r="E337" s="5">
        <f t="shared" si="55"/>
        <v>335949.94361684326</v>
      </c>
      <c r="I337" s="1">
        <v>329</v>
      </c>
      <c r="J337" s="5">
        <f t="shared" si="56"/>
        <v>233309.05915508818</v>
      </c>
      <c r="K337" s="5">
        <f t="shared" si="57"/>
        <v>200</v>
      </c>
      <c r="L337" s="5">
        <f t="shared" si="58"/>
        <v>1502.4043175624095</v>
      </c>
      <c r="M337" s="5">
        <f t="shared" si="59"/>
        <v>235011.46347265059</v>
      </c>
      <c r="T337" s="1">
        <v>329</v>
      </c>
      <c r="U337" s="7">
        <f t="shared" si="50"/>
        <v>335949.94361684326</v>
      </c>
      <c r="V337" s="7">
        <f t="shared" si="51"/>
        <v>235011.46347265059</v>
      </c>
    </row>
    <row r="338" spans="1:22" x14ac:dyDescent="0.35">
      <c r="A338" s="1">
        <v>330</v>
      </c>
      <c r="B338" s="5">
        <f t="shared" si="52"/>
        <v>335949.94361684326</v>
      </c>
      <c r="C338" s="5">
        <f t="shared" si="53"/>
        <v>200</v>
      </c>
      <c r="D338" s="5">
        <f t="shared" si="54"/>
        <v>2680.5068555687908</v>
      </c>
      <c r="E338" s="5">
        <f t="shared" si="55"/>
        <v>338830.45047241205</v>
      </c>
      <c r="I338" s="1">
        <v>330</v>
      </c>
      <c r="J338" s="5">
        <f t="shared" si="56"/>
        <v>235011.46347265059</v>
      </c>
      <c r="K338" s="5">
        <f t="shared" si="57"/>
        <v>200</v>
      </c>
      <c r="L338" s="5">
        <f t="shared" si="58"/>
        <v>1513.357638201006</v>
      </c>
      <c r="M338" s="5">
        <f t="shared" si="59"/>
        <v>236724.8211108516</v>
      </c>
      <c r="T338" s="1">
        <v>330</v>
      </c>
      <c r="U338" s="7">
        <f t="shared" si="50"/>
        <v>338830.45047241205</v>
      </c>
      <c r="V338" s="7">
        <f t="shared" si="51"/>
        <v>236724.8211108516</v>
      </c>
    </row>
    <row r="339" spans="1:22" x14ac:dyDescent="0.35">
      <c r="A339" s="1">
        <v>331</v>
      </c>
      <c r="B339" s="5">
        <f t="shared" si="52"/>
        <v>338830.45047241205</v>
      </c>
      <c r="C339" s="5">
        <f t="shared" si="53"/>
        <v>200</v>
      </c>
      <c r="D339" s="5">
        <f t="shared" si="54"/>
        <v>2703.4764217415163</v>
      </c>
      <c r="E339" s="5">
        <f t="shared" si="55"/>
        <v>341733.92689415358</v>
      </c>
      <c r="I339" s="1">
        <v>331</v>
      </c>
      <c r="J339" s="5">
        <f t="shared" si="56"/>
        <v>236724.8211108516</v>
      </c>
      <c r="K339" s="5">
        <f t="shared" si="57"/>
        <v>200</v>
      </c>
      <c r="L339" s="5">
        <f t="shared" si="58"/>
        <v>1524.3814328343956</v>
      </c>
      <c r="M339" s="5">
        <f t="shared" si="59"/>
        <v>238449.202543686</v>
      </c>
      <c r="T339" s="1">
        <v>331</v>
      </c>
      <c r="U339" s="7">
        <f t="shared" si="50"/>
        <v>341733.92689415358</v>
      </c>
      <c r="V339" s="7">
        <f t="shared" si="51"/>
        <v>238449.202543686</v>
      </c>
    </row>
    <row r="340" spans="1:22" x14ac:dyDescent="0.35">
      <c r="A340" s="1">
        <v>332</v>
      </c>
      <c r="B340" s="5">
        <f t="shared" si="52"/>
        <v>341733.92689415358</v>
      </c>
      <c r="C340" s="5">
        <f t="shared" si="53"/>
        <v>200</v>
      </c>
      <c r="D340" s="5">
        <f t="shared" si="54"/>
        <v>2726.6291504604942</v>
      </c>
      <c r="E340" s="5">
        <f t="shared" si="55"/>
        <v>344660.55604461406</v>
      </c>
      <c r="I340" s="1">
        <v>332</v>
      </c>
      <c r="J340" s="5">
        <f t="shared" si="56"/>
        <v>238449.202543686</v>
      </c>
      <c r="K340" s="5">
        <f t="shared" si="57"/>
        <v>200</v>
      </c>
      <c r="L340" s="5">
        <f t="shared" si="58"/>
        <v>1535.4761548943829</v>
      </c>
      <c r="M340" s="5">
        <f t="shared" si="59"/>
        <v>240184.67869858039</v>
      </c>
      <c r="T340" s="1">
        <v>332</v>
      </c>
      <c r="U340" s="7">
        <f t="shared" si="50"/>
        <v>344660.55604461406</v>
      </c>
      <c r="V340" s="7">
        <f t="shared" si="51"/>
        <v>240184.67869858039</v>
      </c>
    </row>
    <row r="341" spans="1:22" x14ac:dyDescent="0.35">
      <c r="A341" s="1">
        <v>333</v>
      </c>
      <c r="B341" s="5">
        <f t="shared" si="52"/>
        <v>344660.55604461406</v>
      </c>
      <c r="C341" s="5">
        <f t="shared" si="53"/>
        <v>200</v>
      </c>
      <c r="D341" s="5">
        <f t="shared" si="54"/>
        <v>2749.9665022895892</v>
      </c>
      <c r="E341" s="5">
        <f t="shared" si="55"/>
        <v>347610.52254690364</v>
      </c>
      <c r="I341" s="1">
        <v>333</v>
      </c>
      <c r="J341" s="5">
        <f t="shared" si="56"/>
        <v>240184.67869858039</v>
      </c>
      <c r="K341" s="5">
        <f t="shared" si="57"/>
        <v>200</v>
      </c>
      <c r="L341" s="5">
        <f t="shared" si="58"/>
        <v>1546.6422607301665</v>
      </c>
      <c r="M341" s="5">
        <f t="shared" si="59"/>
        <v>241931.32095931057</v>
      </c>
      <c r="T341" s="1">
        <v>333</v>
      </c>
      <c r="U341" s="7">
        <f t="shared" si="50"/>
        <v>347610.52254690364</v>
      </c>
      <c r="V341" s="7">
        <f t="shared" si="51"/>
        <v>241931.32095931057</v>
      </c>
    </row>
    <row r="342" spans="1:22" x14ac:dyDescent="0.35">
      <c r="A342" s="1">
        <v>334</v>
      </c>
      <c r="B342" s="5">
        <f t="shared" si="52"/>
        <v>347610.52254690364</v>
      </c>
      <c r="C342" s="5">
        <f t="shared" si="53"/>
        <v>200</v>
      </c>
      <c r="D342" s="5">
        <f t="shared" si="54"/>
        <v>2773.4899494394085</v>
      </c>
      <c r="E342" s="5">
        <f t="shared" si="55"/>
        <v>350584.01249634306</v>
      </c>
      <c r="I342" s="1">
        <v>334</v>
      </c>
      <c r="J342" s="5">
        <f t="shared" si="56"/>
        <v>241931.32095931057</v>
      </c>
      <c r="K342" s="5">
        <f t="shared" si="57"/>
        <v>200</v>
      </c>
      <c r="L342" s="5">
        <f t="shared" si="58"/>
        <v>1557.8802096271088</v>
      </c>
      <c r="M342" s="5">
        <f t="shared" si="59"/>
        <v>243689.20116893767</v>
      </c>
      <c r="T342" s="1">
        <v>334</v>
      </c>
      <c r="U342" s="7">
        <f t="shared" si="50"/>
        <v>350584.01249634306</v>
      </c>
      <c r="V342" s="7">
        <f t="shared" si="51"/>
        <v>243689.20116893767</v>
      </c>
    </row>
    <row r="343" spans="1:22" x14ac:dyDescent="0.35">
      <c r="A343" s="1">
        <v>335</v>
      </c>
      <c r="B343" s="5">
        <f t="shared" si="52"/>
        <v>350584.01249634306</v>
      </c>
      <c r="C343" s="5">
        <f t="shared" si="53"/>
        <v>200</v>
      </c>
      <c r="D343" s="5">
        <f t="shared" si="54"/>
        <v>2797.2009758601725</v>
      </c>
      <c r="E343" s="5">
        <f t="shared" si="55"/>
        <v>353581.21347220324</v>
      </c>
      <c r="I343" s="1">
        <v>335</v>
      </c>
      <c r="J343" s="5">
        <f t="shared" si="56"/>
        <v>243689.20116893767</v>
      </c>
      <c r="K343" s="5">
        <f t="shared" si="57"/>
        <v>200</v>
      </c>
      <c r="L343" s="5">
        <f t="shared" si="58"/>
        <v>1569.1904638256287</v>
      </c>
      <c r="M343" s="5">
        <f t="shared" si="59"/>
        <v>245458.39163276329</v>
      </c>
      <c r="T343" s="1">
        <v>335</v>
      </c>
      <c r="U343" s="7">
        <f t="shared" si="50"/>
        <v>353581.21347220324</v>
      </c>
      <c r="V343" s="7">
        <f t="shared" si="51"/>
        <v>245458.39163276329</v>
      </c>
    </row>
    <row r="344" spans="1:22" x14ac:dyDescent="0.35">
      <c r="A344" s="1">
        <v>336</v>
      </c>
      <c r="B344" s="5">
        <f t="shared" si="52"/>
        <v>353581.21347220324</v>
      </c>
      <c r="C344" s="5">
        <f t="shared" si="53"/>
        <v>200</v>
      </c>
      <c r="D344" s="5">
        <f t="shared" si="54"/>
        <v>2821.1010773353287</v>
      </c>
      <c r="E344" s="5">
        <f t="shared" si="55"/>
        <v>356602.31454953854</v>
      </c>
      <c r="I344" s="1">
        <v>336</v>
      </c>
      <c r="J344" s="5">
        <f t="shared" si="56"/>
        <v>245458.39163276329</v>
      </c>
      <c r="K344" s="5">
        <f t="shared" si="57"/>
        <v>200</v>
      </c>
      <c r="L344" s="5">
        <f t="shared" si="58"/>
        <v>1580.5734885402137</v>
      </c>
      <c r="M344" s="5">
        <f t="shared" si="59"/>
        <v>247238.96512130351</v>
      </c>
      <c r="T344" s="1">
        <v>336</v>
      </c>
      <c r="U344" s="7">
        <f t="shared" si="50"/>
        <v>356602.31454953854</v>
      </c>
      <c r="V344" s="7">
        <f t="shared" si="51"/>
        <v>247238.96512130351</v>
      </c>
    </row>
    <row r="345" spans="1:22" x14ac:dyDescent="0.35">
      <c r="A345" s="1">
        <v>337</v>
      </c>
      <c r="B345" s="5">
        <f t="shared" si="52"/>
        <v>356602.31454953854</v>
      </c>
      <c r="C345" s="5">
        <f t="shared" si="53"/>
        <v>200</v>
      </c>
      <c r="D345" s="5">
        <f t="shared" si="54"/>
        <v>2845.191761575913</v>
      </c>
      <c r="E345" s="5">
        <f t="shared" si="55"/>
        <v>359647.50631111447</v>
      </c>
      <c r="I345" s="1">
        <v>337</v>
      </c>
      <c r="J345" s="5">
        <f t="shared" si="56"/>
        <v>247238.96512130351</v>
      </c>
      <c r="K345" s="5">
        <f t="shared" si="57"/>
        <v>200</v>
      </c>
      <c r="L345" s="5">
        <f t="shared" si="58"/>
        <v>1592.0297519785554</v>
      </c>
      <c r="M345" s="5">
        <f t="shared" si="59"/>
        <v>249030.99487328206</v>
      </c>
      <c r="T345" s="1">
        <v>337</v>
      </c>
      <c r="U345" s="7">
        <f t="shared" si="50"/>
        <v>359647.50631111447</v>
      </c>
      <c r="V345" s="7">
        <f t="shared" si="51"/>
        <v>249030.99487328206</v>
      </c>
    </row>
    <row r="346" spans="1:22" x14ac:dyDescent="0.35">
      <c r="A346" s="1">
        <v>338</v>
      </c>
      <c r="B346" s="5">
        <f t="shared" si="52"/>
        <v>359647.50631111447</v>
      </c>
      <c r="C346" s="5">
        <f t="shared" si="53"/>
        <v>200</v>
      </c>
      <c r="D346" s="5">
        <f t="shared" si="54"/>
        <v>2869.4745483156603</v>
      </c>
      <c r="E346" s="5">
        <f t="shared" si="55"/>
        <v>362716.98085943016</v>
      </c>
      <c r="I346" s="1">
        <v>338</v>
      </c>
      <c r="J346" s="5">
        <f t="shared" si="56"/>
        <v>249030.99487328206</v>
      </c>
      <c r="K346" s="5">
        <f t="shared" si="57"/>
        <v>200</v>
      </c>
      <c r="L346" s="5">
        <f t="shared" si="58"/>
        <v>1603.5597253608073</v>
      </c>
      <c r="M346" s="5">
        <f t="shared" si="59"/>
        <v>250834.55459864286</v>
      </c>
      <c r="T346" s="1">
        <v>338</v>
      </c>
      <c r="U346" s="7">
        <f t="shared" si="50"/>
        <v>362716.98085943016</v>
      </c>
      <c r="V346" s="7">
        <f t="shared" si="51"/>
        <v>250834.55459864286</v>
      </c>
    </row>
    <row r="347" spans="1:22" x14ac:dyDescent="0.35">
      <c r="A347" s="1">
        <v>339</v>
      </c>
      <c r="B347" s="5">
        <f t="shared" si="52"/>
        <v>362716.98085943016</v>
      </c>
      <c r="C347" s="5">
        <f t="shared" si="53"/>
        <v>200</v>
      </c>
      <c r="D347" s="5">
        <f t="shared" si="54"/>
        <v>2893.9509694068756</v>
      </c>
      <c r="E347" s="5">
        <f t="shared" si="55"/>
        <v>365810.93182883703</v>
      </c>
      <c r="I347" s="1">
        <v>339</v>
      </c>
      <c r="J347" s="5">
        <f t="shared" si="56"/>
        <v>250834.55459864286</v>
      </c>
      <c r="K347" s="5">
        <f t="shared" si="57"/>
        <v>200</v>
      </c>
      <c r="L347" s="5">
        <f t="shared" si="58"/>
        <v>1615.1638829389683</v>
      </c>
      <c r="M347" s="5">
        <f t="shared" si="59"/>
        <v>252649.71848158183</v>
      </c>
      <c r="T347" s="1">
        <v>339</v>
      </c>
      <c r="U347" s="7">
        <f t="shared" si="50"/>
        <v>365810.93182883703</v>
      </c>
      <c r="V347" s="7">
        <f t="shared" si="51"/>
        <v>252649.71848158183</v>
      </c>
    </row>
    <row r="348" spans="1:22" x14ac:dyDescent="0.35">
      <c r="A348" s="1">
        <v>340</v>
      </c>
      <c r="B348" s="5">
        <f t="shared" si="52"/>
        <v>365810.93182883703</v>
      </c>
      <c r="C348" s="5">
        <f t="shared" si="53"/>
        <v>200</v>
      </c>
      <c r="D348" s="5">
        <f t="shared" si="54"/>
        <v>2918.6225689170687</v>
      </c>
      <c r="E348" s="5">
        <f t="shared" si="55"/>
        <v>368929.55439775408</v>
      </c>
      <c r="I348" s="1">
        <v>340</v>
      </c>
      <c r="J348" s="5">
        <f t="shared" si="56"/>
        <v>252649.71848158183</v>
      </c>
      <c r="K348" s="5">
        <f t="shared" si="57"/>
        <v>200</v>
      </c>
      <c r="L348" s="5">
        <f t="shared" si="58"/>
        <v>1626.8427020163883</v>
      </c>
      <c r="M348" s="5">
        <f t="shared" si="59"/>
        <v>254476.56118359821</v>
      </c>
      <c r="T348" s="1">
        <v>340</v>
      </c>
      <c r="U348" s="7">
        <f t="shared" si="50"/>
        <v>368929.55439775408</v>
      </c>
      <c r="V348" s="7">
        <f t="shared" si="51"/>
        <v>254476.56118359821</v>
      </c>
    </row>
    <row r="349" spans="1:22" x14ac:dyDescent="0.35">
      <c r="A349" s="1">
        <v>341</v>
      </c>
      <c r="B349" s="5">
        <f t="shared" si="52"/>
        <v>368929.55439775408</v>
      </c>
      <c r="C349" s="5">
        <f t="shared" si="53"/>
        <v>200</v>
      </c>
      <c r="D349" s="5">
        <f t="shared" si="54"/>
        <v>2943.4909032263622</v>
      </c>
      <c r="E349" s="5">
        <f t="shared" si="55"/>
        <v>372073.04530098045</v>
      </c>
      <c r="I349" s="1">
        <v>341</v>
      </c>
      <c r="J349" s="5">
        <f t="shared" si="56"/>
        <v>254476.56118359821</v>
      </c>
      <c r="K349" s="5">
        <f t="shared" si="57"/>
        <v>200</v>
      </c>
      <c r="L349" s="5">
        <f t="shared" si="58"/>
        <v>1638.5966629674017</v>
      </c>
      <c r="M349" s="5">
        <f t="shared" si="59"/>
        <v>256315.15784656562</v>
      </c>
      <c r="T349" s="1">
        <v>341</v>
      </c>
      <c r="U349" s="7">
        <f t="shared" si="50"/>
        <v>372073.04530098045</v>
      </c>
      <c r="V349" s="7">
        <f t="shared" si="51"/>
        <v>256315.15784656562</v>
      </c>
    </row>
    <row r="350" spans="1:22" x14ac:dyDescent="0.35">
      <c r="A350" s="1">
        <v>342</v>
      </c>
      <c r="B350" s="5">
        <f t="shared" si="52"/>
        <v>372073.04530098045</v>
      </c>
      <c r="C350" s="5">
        <f t="shared" si="53"/>
        <v>200</v>
      </c>
      <c r="D350" s="5">
        <f t="shared" si="54"/>
        <v>2968.5575411256709</v>
      </c>
      <c r="E350" s="5">
        <f t="shared" si="55"/>
        <v>375241.60284210613</v>
      </c>
      <c r="I350" s="1">
        <v>342</v>
      </c>
      <c r="J350" s="5">
        <f t="shared" si="56"/>
        <v>256315.15784656562</v>
      </c>
      <c r="K350" s="5">
        <f t="shared" si="57"/>
        <v>200</v>
      </c>
      <c r="L350" s="5">
        <f t="shared" si="58"/>
        <v>1650.4262492570858</v>
      </c>
      <c r="M350" s="5">
        <f t="shared" si="59"/>
        <v>258165.58409582271</v>
      </c>
      <c r="T350" s="1">
        <v>342</v>
      </c>
      <c r="U350" s="7">
        <f t="shared" si="50"/>
        <v>375241.60284210613</v>
      </c>
      <c r="V350" s="7">
        <f t="shared" si="51"/>
        <v>258165.58409582271</v>
      </c>
    </row>
    <row r="351" spans="1:22" x14ac:dyDescent="0.35">
      <c r="A351" s="1">
        <v>343</v>
      </c>
      <c r="B351" s="5">
        <f t="shared" si="52"/>
        <v>375241.60284210613</v>
      </c>
      <c r="C351" s="5">
        <f t="shared" si="53"/>
        <v>200</v>
      </c>
      <c r="D351" s="5">
        <f t="shared" si="54"/>
        <v>2993.8240639156688</v>
      </c>
      <c r="E351" s="5">
        <f t="shared" si="55"/>
        <v>378435.42690602178</v>
      </c>
      <c r="I351" s="1">
        <v>343</v>
      </c>
      <c r="J351" s="5">
        <f t="shared" si="56"/>
        <v>258165.58409582271</v>
      </c>
      <c r="K351" s="5">
        <f t="shared" si="57"/>
        <v>200</v>
      </c>
      <c r="L351" s="5">
        <f t="shared" si="58"/>
        <v>1662.3319474611467</v>
      </c>
      <c r="M351" s="5">
        <f t="shared" si="59"/>
        <v>260027.91604328385</v>
      </c>
      <c r="T351" s="1">
        <v>343</v>
      </c>
      <c r="U351" s="7">
        <f t="shared" si="50"/>
        <v>378435.42690602178</v>
      </c>
      <c r="V351" s="7">
        <f t="shared" si="51"/>
        <v>260027.91604328385</v>
      </c>
    </row>
    <row r="352" spans="1:22" x14ac:dyDescent="0.35">
      <c r="A352" s="1">
        <v>344</v>
      </c>
      <c r="B352" s="5">
        <f t="shared" si="52"/>
        <v>378435.42690602178</v>
      </c>
      <c r="C352" s="5">
        <f t="shared" si="53"/>
        <v>200</v>
      </c>
      <c r="D352" s="5">
        <f t="shared" si="54"/>
        <v>3019.2920655065445</v>
      </c>
      <c r="E352" s="5">
        <f t="shared" si="55"/>
        <v>381654.71897152835</v>
      </c>
      <c r="I352" s="1">
        <v>344</v>
      </c>
      <c r="J352" s="5">
        <f t="shared" si="56"/>
        <v>260027.91604328385</v>
      </c>
      <c r="K352" s="5">
        <f t="shared" si="57"/>
        <v>200</v>
      </c>
      <c r="L352" s="5">
        <f t="shared" si="58"/>
        <v>1674.3142472859331</v>
      </c>
      <c r="M352" s="5">
        <f t="shared" si="59"/>
        <v>261902.2302905698</v>
      </c>
      <c r="T352" s="1">
        <v>344</v>
      </c>
      <c r="U352" s="7">
        <f t="shared" si="50"/>
        <v>381654.71897152835</v>
      </c>
      <c r="V352" s="7">
        <f t="shared" si="51"/>
        <v>261902.2302905698</v>
      </c>
    </row>
    <row r="353" spans="1:22" x14ac:dyDescent="0.35">
      <c r="A353" s="1">
        <v>345</v>
      </c>
      <c r="B353" s="5">
        <f t="shared" si="52"/>
        <v>381654.71897152835</v>
      </c>
      <c r="C353" s="5">
        <f t="shared" si="53"/>
        <v>200</v>
      </c>
      <c r="D353" s="5">
        <f t="shared" si="54"/>
        <v>3044.9631525185496</v>
      </c>
      <c r="E353" s="5">
        <f t="shared" si="55"/>
        <v>384899.6821240469</v>
      </c>
      <c r="I353" s="1">
        <v>345</v>
      </c>
      <c r="J353" s="5">
        <f t="shared" si="56"/>
        <v>261902.2302905698</v>
      </c>
      <c r="K353" s="5">
        <f t="shared" si="57"/>
        <v>200</v>
      </c>
      <c r="L353" s="5">
        <f t="shared" si="58"/>
        <v>1686.3736415885792</v>
      </c>
      <c r="M353" s="5">
        <f t="shared" si="59"/>
        <v>263788.60393215838</v>
      </c>
      <c r="T353" s="1">
        <v>345</v>
      </c>
      <c r="U353" s="7">
        <f t="shared" si="50"/>
        <v>384899.6821240469</v>
      </c>
      <c r="V353" s="7">
        <f t="shared" si="51"/>
        <v>263788.60393215838</v>
      </c>
    </row>
    <row r="354" spans="1:22" x14ac:dyDescent="0.35">
      <c r="A354" s="1">
        <v>346</v>
      </c>
      <c r="B354" s="5">
        <f t="shared" si="52"/>
        <v>384899.6821240469</v>
      </c>
      <c r="C354" s="5">
        <f t="shared" si="53"/>
        <v>200</v>
      </c>
      <c r="D354" s="5">
        <f t="shared" si="54"/>
        <v>3070.8389443833507</v>
      </c>
      <c r="E354" s="5">
        <f t="shared" si="55"/>
        <v>388170.52106843027</v>
      </c>
      <c r="I354" s="1">
        <v>346</v>
      </c>
      <c r="J354" s="5">
        <f t="shared" si="56"/>
        <v>263788.60393215838</v>
      </c>
      <c r="K354" s="5">
        <f t="shared" si="57"/>
        <v>200</v>
      </c>
      <c r="L354" s="5">
        <f t="shared" si="58"/>
        <v>1698.5106263972771</v>
      </c>
      <c r="M354" s="5">
        <f t="shared" si="59"/>
        <v>265687.11455855565</v>
      </c>
      <c r="T354" s="1">
        <v>346</v>
      </c>
      <c r="U354" s="7">
        <f t="shared" si="50"/>
        <v>388170.52106843027</v>
      </c>
      <c r="V354" s="7">
        <f t="shared" si="51"/>
        <v>265687.11455855565</v>
      </c>
    </row>
    <row r="355" spans="1:22" x14ac:dyDescent="0.35">
      <c r="A355" s="1">
        <v>347</v>
      </c>
      <c r="B355" s="5">
        <f t="shared" si="52"/>
        <v>388170.52106843027</v>
      </c>
      <c r="C355" s="5">
        <f t="shared" si="53"/>
        <v>200</v>
      </c>
      <c r="D355" s="5">
        <f t="shared" si="54"/>
        <v>3096.9210734461908</v>
      </c>
      <c r="E355" s="5">
        <f t="shared" si="55"/>
        <v>391467.44214187644</v>
      </c>
      <c r="I355" s="1">
        <v>347</v>
      </c>
      <c r="J355" s="5">
        <f t="shared" si="56"/>
        <v>265687.11455855565</v>
      </c>
      <c r="K355" s="5">
        <f t="shared" si="57"/>
        <v>200</v>
      </c>
      <c r="L355" s="5">
        <f t="shared" si="58"/>
        <v>1710.7257009316784</v>
      </c>
      <c r="M355" s="5">
        <f t="shared" si="59"/>
        <v>267597.84025948733</v>
      </c>
      <c r="T355" s="1">
        <v>347</v>
      </c>
      <c r="U355" s="7">
        <f t="shared" si="50"/>
        <v>391467.44214187644</v>
      </c>
      <c r="V355" s="7">
        <f t="shared" si="51"/>
        <v>267597.84025948733</v>
      </c>
    </row>
    <row r="356" spans="1:22" x14ac:dyDescent="0.35">
      <c r="A356" s="1">
        <v>348</v>
      </c>
      <c r="B356" s="5">
        <f t="shared" si="52"/>
        <v>391467.44214187644</v>
      </c>
      <c r="C356" s="5">
        <f t="shared" si="53"/>
        <v>200</v>
      </c>
      <c r="D356" s="5">
        <f t="shared" si="54"/>
        <v>3123.211185068863</v>
      </c>
      <c r="E356" s="5">
        <f t="shared" si="55"/>
        <v>394790.65332694532</v>
      </c>
      <c r="I356" s="1">
        <v>348</v>
      </c>
      <c r="J356" s="5">
        <f t="shared" si="56"/>
        <v>267597.84025948733</v>
      </c>
      <c r="K356" s="5">
        <f t="shared" si="57"/>
        <v>200</v>
      </c>
      <c r="L356" s="5">
        <f t="shared" si="58"/>
        <v>1723.0193676234303</v>
      </c>
      <c r="M356" s="5">
        <f t="shared" si="59"/>
        <v>269520.85962711077</v>
      </c>
      <c r="T356" s="1">
        <v>348</v>
      </c>
      <c r="U356" s="7">
        <f t="shared" si="50"/>
        <v>394790.65332694532</v>
      </c>
      <c r="V356" s="7">
        <f t="shared" si="51"/>
        <v>269520.85962711077</v>
      </c>
    </row>
    <row r="357" spans="1:22" x14ac:dyDescent="0.35">
      <c r="A357" s="1">
        <v>349</v>
      </c>
      <c r="B357" s="5">
        <f t="shared" si="52"/>
        <v>394790.65332694532</v>
      </c>
      <c r="C357" s="5">
        <f t="shared" si="53"/>
        <v>200</v>
      </c>
      <c r="D357" s="5">
        <f t="shared" si="54"/>
        <v>3149.7109377335059</v>
      </c>
      <c r="E357" s="5">
        <f t="shared" si="55"/>
        <v>398140.36426467885</v>
      </c>
      <c r="I357" s="1">
        <v>349</v>
      </c>
      <c r="J357" s="5">
        <f t="shared" si="56"/>
        <v>269520.85962711077</v>
      </c>
      <c r="K357" s="5">
        <f t="shared" si="57"/>
        <v>200</v>
      </c>
      <c r="L357" s="5">
        <f t="shared" si="58"/>
        <v>1735.3921321368393</v>
      </c>
      <c r="M357" s="5">
        <f t="shared" si="59"/>
        <v>271456.25175924762</v>
      </c>
      <c r="T357" s="1">
        <v>349</v>
      </c>
      <c r="U357" s="7">
        <f t="shared" si="50"/>
        <v>398140.36426467885</v>
      </c>
      <c r="V357" s="7">
        <f t="shared" si="51"/>
        <v>271456.25175924762</v>
      </c>
    </row>
    <row r="358" spans="1:22" x14ac:dyDescent="0.35">
      <c r="A358" s="1">
        <v>350</v>
      </c>
      <c r="B358" s="5">
        <f t="shared" si="52"/>
        <v>398140.36426467885</v>
      </c>
      <c r="C358" s="5">
        <f t="shared" si="53"/>
        <v>200</v>
      </c>
      <c r="D358" s="5">
        <f t="shared" si="54"/>
        <v>3176.4220031472278</v>
      </c>
      <c r="E358" s="5">
        <f t="shared" si="55"/>
        <v>401516.7862678261</v>
      </c>
      <c r="I358" s="1">
        <v>350</v>
      </c>
      <c r="J358" s="5">
        <f t="shared" si="56"/>
        <v>271456.25175924762</v>
      </c>
      <c r="K358" s="5">
        <f t="shared" si="57"/>
        <v>200</v>
      </c>
      <c r="L358" s="5">
        <f t="shared" si="58"/>
        <v>1747.8445033896714</v>
      </c>
      <c r="M358" s="5">
        <f t="shared" si="59"/>
        <v>273404.09626263729</v>
      </c>
      <c r="T358" s="1">
        <v>350</v>
      </c>
      <c r="U358" s="7">
        <f t="shared" si="50"/>
        <v>401516.7862678261</v>
      </c>
      <c r="V358" s="7">
        <f t="shared" si="51"/>
        <v>273404.09626263729</v>
      </c>
    </row>
    <row r="359" spans="1:22" x14ac:dyDescent="0.35">
      <c r="A359" s="1">
        <v>351</v>
      </c>
      <c r="B359" s="5">
        <f t="shared" si="52"/>
        <v>401516.7862678261</v>
      </c>
      <c r="C359" s="5">
        <f t="shared" si="53"/>
        <v>200</v>
      </c>
      <c r="D359" s="5">
        <f t="shared" si="54"/>
        <v>3203.3460663475648</v>
      </c>
      <c r="E359" s="5">
        <f t="shared" si="55"/>
        <v>404920.13233417366</v>
      </c>
      <c r="I359" s="1">
        <v>351</v>
      </c>
      <c r="J359" s="5">
        <f t="shared" si="56"/>
        <v>273404.09626263729</v>
      </c>
      <c r="K359" s="5">
        <f t="shared" si="57"/>
        <v>200</v>
      </c>
      <c r="L359" s="5">
        <f t="shared" si="58"/>
        <v>1760.3769935740854</v>
      </c>
      <c r="M359" s="5">
        <f t="shared" si="59"/>
        <v>275364.47325621138</v>
      </c>
      <c r="T359" s="1">
        <v>351</v>
      </c>
      <c r="U359" s="7">
        <f t="shared" si="50"/>
        <v>404920.13233417366</v>
      </c>
      <c r="V359" s="7">
        <f t="shared" si="51"/>
        <v>275364.47325621138</v>
      </c>
    </row>
    <row r="360" spans="1:22" x14ac:dyDescent="0.35">
      <c r="A360" s="1">
        <v>352</v>
      </c>
      <c r="B360" s="5">
        <f t="shared" si="52"/>
        <v>404920.13233417366</v>
      </c>
      <c r="C360" s="5">
        <f t="shared" si="53"/>
        <v>200</v>
      </c>
      <c r="D360" s="5">
        <f t="shared" si="54"/>
        <v>3230.4848258087773</v>
      </c>
      <c r="E360" s="5">
        <f t="shared" si="55"/>
        <v>408350.61715998244</v>
      </c>
      <c r="I360" s="1">
        <v>352</v>
      </c>
      <c r="J360" s="5">
        <f t="shared" si="56"/>
        <v>275364.47325621138</v>
      </c>
      <c r="K360" s="5">
        <f t="shared" si="57"/>
        <v>200</v>
      </c>
      <c r="L360" s="5">
        <f t="shared" si="58"/>
        <v>1772.9901181776991</v>
      </c>
      <c r="M360" s="5">
        <f t="shared" si="59"/>
        <v>277337.4633743891</v>
      </c>
      <c r="T360" s="1">
        <v>352</v>
      </c>
      <c r="U360" s="7">
        <f t="shared" si="50"/>
        <v>408350.61715998244</v>
      </c>
      <c r="V360" s="7">
        <f t="shared" si="51"/>
        <v>277337.4633743891</v>
      </c>
    </row>
    <row r="361" spans="1:22" x14ac:dyDescent="0.35">
      <c r="A361" s="1">
        <v>353</v>
      </c>
      <c r="B361" s="5">
        <f t="shared" si="52"/>
        <v>408350.61715998244</v>
      </c>
      <c r="C361" s="5">
        <f t="shared" si="53"/>
        <v>200</v>
      </c>
      <c r="D361" s="5">
        <f t="shared" si="54"/>
        <v>3257.8399935490002</v>
      </c>
      <c r="E361" s="5">
        <f t="shared" si="55"/>
        <v>411808.45715353143</v>
      </c>
      <c r="I361" s="1">
        <v>353</v>
      </c>
      <c r="J361" s="5">
        <f t="shared" si="56"/>
        <v>277337.4633743891</v>
      </c>
      <c r="K361" s="5">
        <f t="shared" si="57"/>
        <v>200</v>
      </c>
      <c r="L361" s="5">
        <f t="shared" si="58"/>
        <v>1785.6843960047938</v>
      </c>
      <c r="M361" s="5">
        <f t="shared" si="59"/>
        <v>279323.14777039387</v>
      </c>
      <c r="T361" s="1">
        <v>353</v>
      </c>
      <c r="U361" s="7">
        <f t="shared" si="50"/>
        <v>411808.45715353143</v>
      </c>
      <c r="V361" s="7">
        <f t="shared" si="51"/>
        <v>279323.14777039387</v>
      </c>
    </row>
    <row r="362" spans="1:22" x14ac:dyDescent="0.35">
      <c r="A362" s="1">
        <v>354</v>
      </c>
      <c r="B362" s="5">
        <f t="shared" si="52"/>
        <v>411808.45715353143</v>
      </c>
      <c r="C362" s="5">
        <f t="shared" si="53"/>
        <v>200</v>
      </c>
      <c r="D362" s="5">
        <f t="shared" si="54"/>
        <v>3285.4132952382392</v>
      </c>
      <c r="E362" s="5">
        <f t="shared" si="55"/>
        <v>415293.87044876965</v>
      </c>
      <c r="I362" s="1">
        <v>354</v>
      </c>
      <c r="J362" s="5">
        <f t="shared" si="56"/>
        <v>279323.14777039387</v>
      </c>
      <c r="K362" s="5">
        <f t="shared" si="57"/>
        <v>200</v>
      </c>
      <c r="L362" s="5">
        <f t="shared" si="58"/>
        <v>1798.4603491976525</v>
      </c>
      <c r="M362" s="5">
        <f t="shared" si="59"/>
        <v>281321.60811959155</v>
      </c>
      <c r="T362" s="1">
        <v>354</v>
      </c>
      <c r="U362" s="7">
        <f t="shared" si="50"/>
        <v>415293.87044876965</v>
      </c>
      <c r="V362" s="7">
        <f t="shared" si="51"/>
        <v>281321.60811959155</v>
      </c>
    </row>
    <row r="363" spans="1:22" x14ac:dyDescent="0.35">
      <c r="A363" s="1">
        <v>355</v>
      </c>
      <c r="B363" s="5">
        <f t="shared" si="52"/>
        <v>415293.87044876965</v>
      </c>
      <c r="C363" s="5">
        <f t="shared" si="53"/>
        <v>200</v>
      </c>
      <c r="D363" s="5">
        <f t="shared" si="54"/>
        <v>3313.2064703072369</v>
      </c>
      <c r="E363" s="5">
        <f t="shared" si="55"/>
        <v>418807.07691907691</v>
      </c>
      <c r="I363" s="1">
        <v>355</v>
      </c>
      <c r="J363" s="5">
        <f t="shared" si="56"/>
        <v>281321.60811959155</v>
      </c>
      <c r="K363" s="5">
        <f t="shared" si="57"/>
        <v>200</v>
      </c>
      <c r="L363" s="5">
        <f t="shared" si="58"/>
        <v>1811.3185032580382</v>
      </c>
      <c r="M363" s="5">
        <f t="shared" si="59"/>
        <v>283332.9266228496</v>
      </c>
      <c r="T363" s="1">
        <v>355</v>
      </c>
      <c r="U363" s="7">
        <f t="shared" si="50"/>
        <v>418807.07691907691</v>
      </c>
      <c r="V363" s="7">
        <f t="shared" si="51"/>
        <v>283332.9266228496</v>
      </c>
    </row>
    <row r="364" spans="1:22" x14ac:dyDescent="0.35">
      <c r="A364" s="1">
        <v>356</v>
      </c>
      <c r="B364" s="5">
        <f t="shared" si="52"/>
        <v>418807.07691907691</v>
      </c>
      <c r="C364" s="5">
        <f t="shared" si="53"/>
        <v>200</v>
      </c>
      <c r="D364" s="5">
        <f t="shared" si="54"/>
        <v>3341.2212720572006</v>
      </c>
      <c r="E364" s="5">
        <f t="shared" si="55"/>
        <v>422348.29819113412</v>
      </c>
      <c r="I364" s="1">
        <v>356</v>
      </c>
      <c r="J364" s="5">
        <f t="shared" si="56"/>
        <v>283332.9266228496</v>
      </c>
      <c r="K364" s="5">
        <f t="shared" si="57"/>
        <v>200</v>
      </c>
      <c r="L364" s="5">
        <f t="shared" si="58"/>
        <v>1824.2593870688074</v>
      </c>
      <c r="M364" s="5">
        <f t="shared" si="59"/>
        <v>285357.1860099184</v>
      </c>
      <c r="T364" s="1">
        <v>356</v>
      </c>
      <c r="U364" s="7">
        <f t="shared" si="50"/>
        <v>422348.29819113412</v>
      </c>
      <c r="V364" s="7">
        <f t="shared" si="51"/>
        <v>285357.1860099184</v>
      </c>
    </row>
    <row r="365" spans="1:22" x14ac:dyDescent="0.35">
      <c r="A365" s="1">
        <v>357</v>
      </c>
      <c r="B365" s="5">
        <f t="shared" si="52"/>
        <v>422348.29819113412</v>
      </c>
      <c r="C365" s="5">
        <f t="shared" si="53"/>
        <v>200</v>
      </c>
      <c r="D365" s="5">
        <f t="shared" si="54"/>
        <v>3369.4594677704058</v>
      </c>
      <c r="E365" s="5">
        <f t="shared" si="55"/>
        <v>425917.75765890453</v>
      </c>
      <c r="I365" s="1">
        <v>357</v>
      </c>
      <c r="J365" s="5">
        <f t="shared" si="56"/>
        <v>285357.1860099184</v>
      </c>
      <c r="K365" s="5">
        <f t="shared" si="57"/>
        <v>200</v>
      </c>
      <c r="L365" s="5">
        <f t="shared" si="58"/>
        <v>1837.2835329156653</v>
      </c>
      <c r="M365" s="5">
        <f t="shared" si="59"/>
        <v>287394.46954283403</v>
      </c>
      <c r="T365" s="1">
        <v>357</v>
      </c>
      <c r="U365" s="7">
        <f t="shared" si="50"/>
        <v>425917.75765890453</v>
      </c>
      <c r="V365" s="7">
        <f t="shared" si="51"/>
        <v>287394.46954283403</v>
      </c>
    </row>
    <row r="366" spans="1:22" x14ac:dyDescent="0.35">
      <c r="A366" s="1">
        <v>358</v>
      </c>
      <c r="B366" s="5">
        <f t="shared" si="52"/>
        <v>425917.75765890453</v>
      </c>
      <c r="C366" s="5">
        <f t="shared" si="53"/>
        <v>200</v>
      </c>
      <c r="D366" s="5">
        <f t="shared" si="54"/>
        <v>3397.9228388216875</v>
      </c>
      <c r="E366" s="5">
        <f t="shared" si="55"/>
        <v>429515.68049772625</v>
      </c>
      <c r="I366" s="1">
        <v>358</v>
      </c>
      <c r="J366" s="5">
        <f t="shared" si="56"/>
        <v>287394.46954283403</v>
      </c>
      <c r="K366" s="5">
        <f t="shared" si="57"/>
        <v>200</v>
      </c>
      <c r="L366" s="5">
        <f t="shared" si="58"/>
        <v>1850.3914765090587</v>
      </c>
      <c r="M366" s="5">
        <f t="shared" si="59"/>
        <v>289444.86101934308</v>
      </c>
      <c r="T366" s="1">
        <v>358</v>
      </c>
      <c r="U366" s="7">
        <f t="shared" si="50"/>
        <v>429515.68049772625</v>
      </c>
      <c r="V366" s="7">
        <f t="shared" si="51"/>
        <v>289444.86101934308</v>
      </c>
    </row>
    <row r="367" spans="1:22" x14ac:dyDescent="0.35">
      <c r="A367" s="1">
        <v>359</v>
      </c>
      <c r="B367" s="5">
        <f t="shared" si="52"/>
        <v>429515.68049772625</v>
      </c>
      <c r="C367" s="5">
        <f t="shared" si="53"/>
        <v>200</v>
      </c>
      <c r="D367" s="5">
        <f t="shared" si="54"/>
        <v>3426.6131807908118</v>
      </c>
      <c r="E367" s="5">
        <f t="shared" si="55"/>
        <v>433142.29367851705</v>
      </c>
      <c r="I367" s="1">
        <v>359</v>
      </c>
      <c r="J367" s="5">
        <f t="shared" si="56"/>
        <v>289444.86101934308</v>
      </c>
      <c r="K367" s="5">
        <f t="shared" si="57"/>
        <v>200</v>
      </c>
      <c r="L367" s="5">
        <f t="shared" si="58"/>
        <v>1863.5837570062122</v>
      </c>
      <c r="M367" s="5">
        <f t="shared" si="59"/>
        <v>291508.44477634929</v>
      </c>
      <c r="T367" s="1">
        <v>359</v>
      </c>
      <c r="U367" s="7">
        <f t="shared" si="50"/>
        <v>433142.29367851705</v>
      </c>
      <c r="V367" s="7">
        <f t="shared" si="51"/>
        <v>291508.44477634929</v>
      </c>
    </row>
    <row r="368" spans="1:22" x14ac:dyDescent="0.35">
      <c r="A368" s="1">
        <v>360</v>
      </c>
      <c r="B368" s="5">
        <f t="shared" si="52"/>
        <v>433142.29367851705</v>
      </c>
      <c r="C368" s="5">
        <f t="shared" si="53"/>
        <v>200</v>
      </c>
      <c r="D368" s="5">
        <f t="shared" si="54"/>
        <v>3455.532303575751</v>
      </c>
      <c r="E368" s="5">
        <f t="shared" si="55"/>
        <v>436797.82598209282</v>
      </c>
      <c r="I368" s="1">
        <v>360</v>
      </c>
      <c r="J368" s="5">
        <f t="shared" si="56"/>
        <v>291508.44477634929</v>
      </c>
      <c r="K368" s="5">
        <f t="shared" si="57"/>
        <v>200</v>
      </c>
      <c r="L368" s="5">
        <f t="shared" si="58"/>
        <v>1876.8609170333043</v>
      </c>
      <c r="M368" s="5">
        <f t="shared" si="59"/>
        <v>293585.30569338257</v>
      </c>
      <c r="T368" s="1">
        <v>360</v>
      </c>
      <c r="U368" s="7">
        <f t="shared" si="50"/>
        <v>436797.82598209282</v>
      </c>
      <c r="V368" s="7">
        <f t="shared" si="51"/>
        <v>293585.30569338257</v>
      </c>
    </row>
    <row r="369" spans="10:13" x14ac:dyDescent="0.35">
      <c r="J369" s="6"/>
      <c r="K369" s="6"/>
      <c r="L369" s="6"/>
      <c r="M369" s="6"/>
    </row>
    <row r="370" spans="10:13" x14ac:dyDescent="0.35">
      <c r="J370" s="6"/>
      <c r="K370" s="6"/>
      <c r="L370" s="6"/>
      <c r="M370" s="6"/>
    </row>
  </sheetData>
  <mergeCells count="2">
    <mergeCell ref="A1:F1"/>
    <mergeCell ref="I1:N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Nilson Dias</cp:lastModifiedBy>
  <dcterms:created xsi:type="dcterms:W3CDTF">2021-02-11T14:55:30Z</dcterms:created>
  <dcterms:modified xsi:type="dcterms:W3CDTF">2023-04-12T18:45:54Z</dcterms:modified>
</cp:coreProperties>
</file>