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2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4_ControleBancoHoras\"/>
    </mc:Choice>
  </mc:AlternateContent>
  <xr:revisionPtr revIDLastSave="0" documentId="13_ncr:1_{289577B3-1C61-4643-94C9-4C0A4D3C125C}" xr6:coauthVersionLast="45" xr6:coauthVersionMax="45" xr10:uidLastSave="{00000000-0000-0000-0000-000000000000}"/>
  <bookViews>
    <workbookView xWindow="-120" yWindow="-120" windowWidth="20730" windowHeight="11760" activeTab="2" xr2:uid="{02B0976C-FC40-4F45-B5B9-CEF4EB5E8CE0}"/>
  </bookViews>
  <sheets>
    <sheet name="Aula-1" sheetId="9" r:id="rId1"/>
    <sheet name="Aula-2" sheetId="17" r:id="rId2"/>
    <sheet name="Aula-3" sheetId="1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8" l="1"/>
  <c r="E9" i="18"/>
  <c r="E8" i="18"/>
  <c r="E7" i="18"/>
  <c r="E6" i="18"/>
  <c r="E8" i="17"/>
  <c r="E7" i="17"/>
  <c r="E6" i="17"/>
  <c r="E11" i="9"/>
  <c r="E10" i="9"/>
  <c r="E9" i="9"/>
  <c r="E8" i="9"/>
  <c r="E7" i="9"/>
  <c r="E6" i="9"/>
</calcChain>
</file>

<file path=xl/sharedStrings.xml><?xml version="1.0" encoding="utf-8"?>
<sst xmlns="http://schemas.openxmlformats.org/spreadsheetml/2006/main" count="31" uniqueCount="21">
  <si>
    <t>Bolacha</t>
  </si>
  <si>
    <t>Gonçalves</t>
  </si>
  <si>
    <t>Lista de Funções</t>
  </si>
  <si>
    <t>&amp;</t>
  </si>
  <si>
    <t>CONCATENAR</t>
  </si>
  <si>
    <t>CONCAT</t>
  </si>
  <si>
    <t>MAIÚSCULA</t>
  </si>
  <si>
    <t>MINÚSCULA</t>
  </si>
  <si>
    <t>PRI.MAIÚSCULA</t>
  </si>
  <si>
    <t>ESQUERDA</t>
  </si>
  <si>
    <t>DIREITA</t>
  </si>
  <si>
    <t>LOCALIZAR</t>
  </si>
  <si>
    <t>PROCURAR</t>
  </si>
  <si>
    <t>BalA</t>
  </si>
  <si>
    <t>NÚM.CARACT</t>
  </si>
  <si>
    <t>EXT.TEXTO</t>
  </si>
  <si>
    <t>ARRUMAR</t>
  </si>
  <si>
    <t>TEXTO</t>
  </si>
  <si>
    <t>bolacha TERRA cAO</t>
  </si>
  <si>
    <t>Bolacha 10</t>
  </si>
  <si>
    <t xml:space="preserve">                  Bolacha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</si>
</sst>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b/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 indent="1"/>
    </xf>
    <xf numFmtId="0" fontId="2" fillId="3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D68E"/>
      <color rgb="FF5CE2BF"/>
      <color rgb="FFFFB3B3"/>
      <color rgb="FFFF898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5</xdr:col>
      <xdr:colOff>327459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C1E1524-A205-4A90-81A4-AB41719CACDA}"/>
            </a:ext>
          </a:extLst>
        </xdr:cNvPr>
        <xdr:cNvGrpSpPr/>
      </xdr:nvGrpSpPr>
      <xdr:grpSpPr>
        <a:xfrm>
          <a:off x="0" y="0"/>
          <a:ext cx="7963334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94F317-28C7-4BCC-8511-19DA644CAF1E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3C4EA59-4305-4D3C-A557-8283FF79EE39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2DCDBC00-9734-4A34-BEB9-B9F21F51C39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456EF413-E8D1-4CBE-A539-E96C0AF9B9D7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3F381126-275D-4AEC-B2CC-8F38B067A670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A66C36AE-D66F-4722-8841-6D98E3C77928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38FA49EF-1CED-404B-84BD-EE63603C2FA4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C8F7340F-3BAC-4F1F-BA3F-6DFE12E01D37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9BAA05FF-514E-442F-906F-334B2B7C0361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BEB7C23-B35A-4E26-BC0F-0E0965C0A60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042B9726-ED83-4399-A218-D372F958D7CA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6AA836A4-1094-4573-B29C-7AC9A4FB3E5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TEXTO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284163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FD47225-FC8E-42BC-8806-95BDC839E1FA}"/>
            </a:ext>
          </a:extLst>
        </xdr:cNvPr>
        <xdr:cNvGrpSpPr/>
      </xdr:nvGrpSpPr>
      <xdr:grpSpPr>
        <a:xfrm>
          <a:off x="0" y="0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4F1A6621-4EB4-4E76-A0CE-479CE5385D43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D21FF09-1C1F-41E8-A835-E650E0C949F0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3E98496C-C3EC-4C40-BC42-ECF37EC0994A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31E0E328-788B-4C30-ABF5-895567862B1B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44834BAF-2A98-4396-984F-D509229AB3F5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A953D266-9135-4902-BEEC-C3BA8C3B2672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A0687419-86C2-4574-BC21-D54C15A2209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D67A4FB6-003D-4BE7-BD62-9315DCBA7C96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B3D1B00D-C789-48D7-8EF0-D1F9DF47C82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0AD930C6-F00F-42E7-8614-2C293C44B4C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D04C45E3-CA69-435B-B7E1-FE190F3A963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260FF9EA-AC97-48FB-88CC-B1839AFB140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TEXTO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284163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731471D-F3C3-465A-8218-BA9C71AF6527}"/>
            </a:ext>
          </a:extLst>
        </xdr:cNvPr>
        <xdr:cNvGrpSpPr/>
      </xdr:nvGrpSpPr>
      <xdr:grpSpPr>
        <a:xfrm>
          <a:off x="0" y="0"/>
          <a:ext cx="7992086" cy="747346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EF18D8CA-A296-4283-93D0-6E56E593BB09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1ACF554-D924-4EB7-98BC-B8C562AA5171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F95A0336-2546-48BA-B7D2-6E389738BE97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A2518CF9-C109-4A9F-8831-7BDB39826B9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28B2909-2E9C-41B4-9965-80430558DE5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48FAFC92-B150-4716-8FC2-AC4884ADD570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A9C12D95-9D0B-4398-AC1E-C6E520B815F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DB1083E5-E0E0-4431-B0A4-B5604F336F1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39D21B63-69C8-4E82-9CBC-8A9D28E75A6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7F567482-49D7-4405-8E12-015ED5645A0B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171C7054-8D34-4159-9BBF-942EC84CECE3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28988D58-C331-4DC5-A007-FB916E591B78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FUNÇÕES TEXTO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9E84-8B24-456F-BBFB-308D4E341940}">
  <dimension ref="B5:J16"/>
  <sheetViews>
    <sheetView showGridLines="0" topLeftCell="A6" zoomScale="120" zoomScaleNormal="120" workbookViewId="0">
      <selection activeCell="B6" sqref="B6:B11"/>
    </sheetView>
  </sheetViews>
  <sheetFormatPr defaultColWidth="10.7109375" defaultRowHeight="20.100000000000001" customHeight="1" x14ac:dyDescent="0.25"/>
  <cols>
    <col min="1" max="1" width="1.7109375" style="1" customWidth="1"/>
    <col min="2" max="2" width="40.7109375" style="1" customWidth="1"/>
    <col min="3" max="4" width="20.7109375" style="1" customWidth="1"/>
    <col min="5" max="5" width="30.7109375" style="1" customWidth="1"/>
    <col min="6" max="16384" width="10.7109375" style="1"/>
  </cols>
  <sheetData>
    <row r="5" spans="2:10" ht="30" customHeight="1" x14ac:dyDescent="0.25">
      <c r="B5" s="5" t="s">
        <v>2</v>
      </c>
      <c r="C5" s="6"/>
      <c r="D5" s="6"/>
      <c r="E5" s="7"/>
    </row>
    <row r="6" spans="2:10" ht="39.950000000000003" customHeight="1" x14ac:dyDescent="0.25">
      <c r="B6" s="2" t="s">
        <v>3</v>
      </c>
      <c r="C6" s="4">
        <v>20</v>
      </c>
      <c r="D6" s="4">
        <v>10</v>
      </c>
      <c r="E6" s="3" t="str">
        <f>C6&amp;D6</f>
        <v>2010</v>
      </c>
    </row>
    <row r="7" spans="2:10" ht="39.950000000000003" customHeight="1" x14ac:dyDescent="0.25">
      <c r="B7" s="2" t="s">
        <v>4</v>
      </c>
      <c r="C7" s="4" t="s">
        <v>0</v>
      </c>
      <c r="D7" s="4" t="s">
        <v>1</v>
      </c>
      <c r="E7" s="3" t="str">
        <f>CONCATENATE(C7,D7)</f>
        <v>BolachaGonçalves</v>
      </c>
    </row>
    <row r="8" spans="2:10" ht="39.950000000000003" customHeight="1" x14ac:dyDescent="0.25">
      <c r="B8" s="2" t="s">
        <v>5</v>
      </c>
      <c r="C8" s="4" t="s">
        <v>0</v>
      </c>
      <c r="D8" s="4" t="s">
        <v>1</v>
      </c>
      <c r="E8" s="3" t="str">
        <f>_xlfn.CONCAT(C8:D8)</f>
        <v>BolachaGonçalves</v>
      </c>
    </row>
    <row r="9" spans="2:10" ht="39.950000000000003" customHeight="1" x14ac:dyDescent="0.25">
      <c r="B9" s="2" t="s">
        <v>6</v>
      </c>
      <c r="C9" s="8" t="s">
        <v>0</v>
      </c>
      <c r="D9" s="9"/>
      <c r="E9" s="3" t="str">
        <f>UPPER(C9)</f>
        <v>BOLACHA</v>
      </c>
    </row>
    <row r="10" spans="2:10" ht="39.950000000000003" customHeight="1" x14ac:dyDescent="0.25">
      <c r="B10" s="2" t="s">
        <v>7</v>
      </c>
      <c r="C10" s="8" t="s">
        <v>0</v>
      </c>
      <c r="D10" s="9"/>
      <c r="E10" s="3" t="str">
        <f>LOWER(C10)</f>
        <v>bolacha</v>
      </c>
    </row>
    <row r="11" spans="2:10" ht="39.950000000000003" customHeight="1" x14ac:dyDescent="0.25">
      <c r="B11" s="2" t="s">
        <v>8</v>
      </c>
      <c r="C11" s="8" t="s">
        <v>18</v>
      </c>
      <c r="D11" s="9"/>
      <c r="E11" s="3" t="str">
        <f>PROPER(C11)</f>
        <v>Bolacha Terra Cao</v>
      </c>
    </row>
    <row r="16" spans="2:10" ht="20.100000000000001" customHeight="1" x14ac:dyDescent="0.25">
      <c r="B16" s="12"/>
      <c r="C16" s="12"/>
      <c r="D16" s="12"/>
      <c r="E16" s="12"/>
      <c r="F16" s="12"/>
      <c r="G16" s="12"/>
      <c r="H16" s="12"/>
      <c r="I16" s="12"/>
      <c r="J16" s="13"/>
    </row>
  </sheetData>
  <mergeCells count="4">
    <mergeCell ref="B5:E5"/>
    <mergeCell ref="C9:D9"/>
    <mergeCell ref="C10:D10"/>
    <mergeCell ref="C11:D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CF5F-F975-4E32-9CAF-F77E43319C20}">
  <dimension ref="B5:E8"/>
  <sheetViews>
    <sheetView showGridLines="0" zoomScale="120" zoomScaleNormal="120" workbookViewId="0">
      <selection activeCell="C6" sqref="C6:D6"/>
    </sheetView>
  </sheetViews>
  <sheetFormatPr defaultColWidth="10.7109375" defaultRowHeight="20.100000000000001" customHeight="1" x14ac:dyDescent="0.25"/>
  <cols>
    <col min="1" max="1" width="1.7109375" style="1" customWidth="1"/>
    <col min="2" max="2" width="30.7109375" style="1" customWidth="1"/>
    <col min="3" max="4" width="20.7109375" style="1" customWidth="1"/>
    <col min="5" max="5" width="30.7109375" style="1" customWidth="1"/>
    <col min="6" max="16384" width="10.7109375" style="1"/>
  </cols>
  <sheetData>
    <row r="5" spans="2:5" ht="30" customHeight="1" x14ac:dyDescent="0.25">
      <c r="B5" s="5" t="s">
        <v>2</v>
      </c>
      <c r="C5" s="6"/>
      <c r="D5" s="6"/>
      <c r="E5" s="7"/>
    </row>
    <row r="6" spans="2:5" ht="39.950000000000003" customHeight="1" x14ac:dyDescent="0.25">
      <c r="B6" s="2" t="s">
        <v>9</v>
      </c>
      <c r="C6" s="8" t="s">
        <v>1</v>
      </c>
      <c r="D6" s="9"/>
      <c r="E6" s="3" t="str">
        <f>LEFT(C6,4)</f>
        <v>Gonç</v>
      </c>
    </row>
    <row r="7" spans="2:5" ht="39.950000000000003" customHeight="1" x14ac:dyDescent="0.25">
      <c r="B7" s="2" t="s">
        <v>10</v>
      </c>
      <c r="C7" s="8" t="s">
        <v>1</v>
      </c>
      <c r="D7" s="9"/>
      <c r="E7" s="3" t="str">
        <f>RIGHT(C7,4)</f>
        <v>lves</v>
      </c>
    </row>
    <row r="8" spans="2:5" ht="39.950000000000003" customHeight="1" x14ac:dyDescent="0.25">
      <c r="B8" s="2" t="s">
        <v>15</v>
      </c>
      <c r="C8" s="8" t="s">
        <v>1</v>
      </c>
      <c r="D8" s="9"/>
      <c r="E8" s="3" t="str">
        <f>MID(C8,3,4)</f>
        <v>nçal</v>
      </c>
    </row>
  </sheetData>
  <mergeCells count="4">
    <mergeCell ref="C8:D8"/>
    <mergeCell ref="B5:E5"/>
    <mergeCell ref="C6:D6"/>
    <mergeCell ref="C7:D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BE30-DC9C-45C6-A99B-48208E6EB14C}">
  <dimension ref="B5:E10"/>
  <sheetViews>
    <sheetView showGridLines="0" tabSelected="1" zoomScale="130" zoomScaleNormal="130" workbookViewId="0">
      <selection activeCell="E11" sqref="E11"/>
    </sheetView>
  </sheetViews>
  <sheetFormatPr defaultColWidth="10.7109375" defaultRowHeight="20.100000000000001" customHeight="1" x14ac:dyDescent="0.25"/>
  <cols>
    <col min="1" max="1" width="1.7109375" style="1" customWidth="1"/>
    <col min="2" max="2" width="30.7109375" style="1" customWidth="1"/>
    <col min="3" max="4" width="20.7109375" style="1" customWidth="1"/>
    <col min="5" max="5" width="30.7109375" style="1" customWidth="1"/>
    <col min="6" max="16384" width="10.7109375" style="1"/>
  </cols>
  <sheetData>
    <row r="5" spans="2:5" ht="30" customHeight="1" x14ac:dyDescent="0.25">
      <c r="B5" s="5" t="s">
        <v>2</v>
      </c>
      <c r="C5" s="6"/>
      <c r="D5" s="6"/>
      <c r="E5" s="7"/>
    </row>
    <row r="6" spans="2:5" ht="39.950000000000003" customHeight="1" x14ac:dyDescent="0.25">
      <c r="B6" s="2" t="s">
        <v>11</v>
      </c>
      <c r="C6" s="8" t="s">
        <v>13</v>
      </c>
      <c r="D6" s="9"/>
      <c r="E6" s="3">
        <f>SEARCH("A",C6)</f>
        <v>2</v>
      </c>
    </row>
    <row r="7" spans="2:5" ht="39.950000000000003" customHeight="1" x14ac:dyDescent="0.25">
      <c r="B7" s="2" t="s">
        <v>12</v>
      </c>
      <c r="C7" s="8" t="s">
        <v>13</v>
      </c>
      <c r="D7" s="9"/>
      <c r="E7" s="3">
        <f>FIND("A",C7)</f>
        <v>4</v>
      </c>
    </row>
    <row r="8" spans="2:5" ht="39.950000000000003" customHeight="1" x14ac:dyDescent="0.25">
      <c r="B8" s="2" t="s">
        <v>14</v>
      </c>
      <c r="C8" s="8" t="s">
        <v>19</v>
      </c>
      <c r="D8" s="9"/>
      <c r="E8" s="3">
        <f>LEN(C8)</f>
        <v>10</v>
      </c>
    </row>
    <row r="9" spans="2:5" ht="39.950000000000003" customHeight="1" x14ac:dyDescent="0.25">
      <c r="B9" s="2" t="s">
        <v>16</v>
      </c>
      <c r="C9" s="8" t="s">
        <v>20</v>
      </c>
      <c r="D9" s="9"/>
      <c r="E9" s="3" t="str">
        <f>TRIM(C9)</f>
        <v>Bolacha</v>
      </c>
    </row>
    <row r="10" spans="2:5" ht="39.950000000000003" customHeight="1" x14ac:dyDescent="0.25">
      <c r="B10" s="2" t="s">
        <v>17</v>
      </c>
      <c r="C10" s="10">
        <v>43922</v>
      </c>
      <c r="D10" s="11"/>
      <c r="E10" s="3" t="str">
        <f>TEXT(C10,"dddd, mm/aa")</f>
        <v>quarta-feira, 04/20</v>
      </c>
    </row>
  </sheetData>
  <mergeCells count="6">
    <mergeCell ref="B5:E5"/>
    <mergeCell ref="C6:D6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Aula-1</vt:lpstr>
      <vt:lpstr>Aula-2</vt:lpstr>
      <vt:lpstr>Aula-3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2020-05-27T19:36:30Z</dcterms:modified>
</cp:coreProperties>
</file>