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xr:revisionPtr revIDLastSave="0" documentId="8_{2741ABE8-651F-4C9D-BE57-DB752B2C8799}" xr6:coauthVersionLast="45" xr6:coauthVersionMax="45" xr10:uidLastSave="{00000000-0000-0000-0000-000000000000}"/>
  <bookViews>
    <workbookView xWindow="-110" yWindow="-110" windowWidth="19420" windowHeight="11020" xr2:uid="{BCBBD2A4-3178-4C0A-85E2-BEF23B3CD490}"/>
  </bookViews>
  <sheets>
    <sheet name="Planilha1" sheetId="1" r:id="rId1"/>
  </sheets>
  <definedNames>
    <definedName name="_xlnm._FilterDatabase" localSheetId="0" hidden="1">Planilha1!$B$1:$H$6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3" i="1"/>
  <c r="H4" i="1"/>
  <c r="H5" i="1"/>
  <c r="H6" i="1"/>
  <c r="H2" i="1"/>
</calcChain>
</file>

<file path=xl/sharedStrings.xml><?xml version="1.0" encoding="utf-8"?>
<sst xmlns="http://schemas.openxmlformats.org/spreadsheetml/2006/main" count="23" uniqueCount="23">
  <si>
    <t>NOME</t>
  </si>
  <si>
    <t>IDADE</t>
  </si>
  <si>
    <t>REGIÃO</t>
  </si>
  <si>
    <t>ITEM</t>
  </si>
  <si>
    <t>QUANTIDADE</t>
  </si>
  <si>
    <t>UNITÁRIO</t>
  </si>
  <si>
    <t>VALOR TOTAL</t>
  </si>
  <si>
    <t>MATHEUS</t>
  </si>
  <si>
    <t>PEDRO</t>
  </si>
  <si>
    <t>JOÃO</t>
  </si>
  <si>
    <t>ANDRÉ</t>
  </si>
  <si>
    <t>VICTOR</t>
  </si>
  <si>
    <t>NORTE</t>
  </si>
  <si>
    <t>NORDESTE</t>
  </si>
  <si>
    <t>SUL</t>
  </si>
  <si>
    <t>SUDESTE</t>
  </si>
  <si>
    <t>CENTRO-OESTE</t>
  </si>
  <si>
    <t>CANETA</t>
  </si>
  <si>
    <t>LÁPIS</t>
  </si>
  <si>
    <t>CADERNO</t>
  </si>
  <si>
    <t>APONTADOR</t>
  </si>
  <si>
    <t>CADEIRA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</si>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</sst>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17395-2072-4E78-9AF9-5CD980CDEE08}" name="TabelaAula" displayName="TabelaAula" ref="B1:H7" totalsRowCount="1" headerRowDxfId="7" headerRowBorderDxfId="16" tableBorderDxfId="17" totalsRowBorderDxfId="15">
  <autoFilter ref="B1:H6" xr:uid="{C8890B23-E347-41F6-B96C-FA7433D776C8}"/>
  <tableColumns count="7">
    <tableColumn id="1" xr3:uid="{3B49C1F9-0DDF-4B54-A7AD-A384B1E074A2}" name="NOME" totalsRowLabel="Total" dataDxfId="14" totalsRowDxfId="6"/>
    <tableColumn id="2" xr3:uid="{08215D09-FB61-4CA3-93C1-C748035FFCC8}" name="IDADE" dataDxfId="13" totalsRowDxfId="5"/>
    <tableColumn id="3" xr3:uid="{F0140EB7-FD4D-446A-874E-9B91ED4A843D}" name="REGIÃO" dataDxfId="12" totalsRowDxfId="4"/>
    <tableColumn id="4" xr3:uid="{203CE0F7-197C-4DBC-A07A-DD31632B2B10}" name="ITEM" dataDxfId="11" totalsRowDxfId="3"/>
    <tableColumn id="5" xr3:uid="{E470E366-8764-49EE-AA46-7F5ED39ACD00}" name="QUANTIDADE" dataDxfId="10" totalsRowDxfId="2"/>
    <tableColumn id="6" xr3:uid="{D46694AA-3768-44A8-A6D5-0D91019F32EB}" name="UNITÁRIO" dataDxfId="9" totalsRowDxfId="1" dataCellStyle="Moeda" totalsRowCellStyle="Moeda"/>
    <tableColumn id="7" xr3:uid="{788B1572-FD80-41D9-B797-71085C68BB26}" name="VALOR TOTAL" totalsRowFunction="sum" dataDxfId="8" totalsRowDxfId="0" dataCellStyle="Moeda" totalsRowCellStyle="Moeda">
      <calculatedColumnFormula>F2*G2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7357-4E41-439F-8CED-B15F821754B9}">
  <dimension ref="B1:H7"/>
  <sheetViews>
    <sheetView tabSelected="1" workbookViewId="0">
      <selection activeCell="E13" sqref="E13"/>
    </sheetView>
  </sheetViews>
  <sheetFormatPr defaultRowHeight="14.5" x14ac:dyDescent="0.35"/>
  <cols>
    <col min="2" max="8" width="20.6328125" customWidth="1"/>
  </cols>
  <sheetData>
    <row r="1" spans="2:8" x14ac:dyDescent="0.35"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</row>
    <row r="2" spans="2:8" x14ac:dyDescent="0.35">
      <c r="B2" s="4" t="s">
        <v>7</v>
      </c>
      <c r="C2" s="1">
        <v>22</v>
      </c>
      <c r="D2" s="1" t="s">
        <v>12</v>
      </c>
      <c r="E2" s="1" t="s">
        <v>17</v>
      </c>
      <c r="F2" s="2">
        <v>10</v>
      </c>
      <c r="G2" s="3">
        <v>2</v>
      </c>
      <c r="H2" s="5">
        <f>F2*G2</f>
        <v>20</v>
      </c>
    </row>
    <row r="3" spans="2:8" x14ac:dyDescent="0.35">
      <c r="B3" s="4" t="s">
        <v>8</v>
      </c>
      <c r="C3" s="1">
        <v>42</v>
      </c>
      <c r="D3" s="1" t="s">
        <v>13</v>
      </c>
      <c r="E3" s="1" t="s">
        <v>18</v>
      </c>
      <c r="F3" s="2">
        <v>20</v>
      </c>
      <c r="G3" s="3">
        <v>1.5</v>
      </c>
      <c r="H3" s="5">
        <f t="shared" ref="H3:H6" si="0">F3*G3</f>
        <v>30</v>
      </c>
    </row>
    <row r="4" spans="2:8" x14ac:dyDescent="0.35">
      <c r="B4" s="4" t="s">
        <v>9</v>
      </c>
      <c r="C4" s="1">
        <v>30</v>
      </c>
      <c r="D4" s="1" t="s">
        <v>14</v>
      </c>
      <c r="E4" s="1" t="s">
        <v>19</v>
      </c>
      <c r="F4" s="2">
        <v>30</v>
      </c>
      <c r="G4" s="3">
        <v>20</v>
      </c>
      <c r="H4" s="5">
        <f t="shared" si="0"/>
        <v>600</v>
      </c>
    </row>
    <row r="5" spans="2:8" x14ac:dyDescent="0.35">
      <c r="B5" s="4" t="s">
        <v>10</v>
      </c>
      <c r="C5" s="1">
        <v>35</v>
      </c>
      <c r="D5" s="1" t="s">
        <v>15</v>
      </c>
      <c r="E5" s="1" t="s">
        <v>20</v>
      </c>
      <c r="F5" s="2">
        <v>40</v>
      </c>
      <c r="G5" s="3">
        <v>5</v>
      </c>
      <c r="H5" s="5">
        <f t="shared" si="0"/>
        <v>200</v>
      </c>
    </row>
    <row r="6" spans="2:8" x14ac:dyDescent="0.35">
      <c r="B6" s="9" t="s">
        <v>11</v>
      </c>
      <c r="C6" s="10">
        <v>18</v>
      </c>
      <c r="D6" s="10" t="s">
        <v>16</v>
      </c>
      <c r="E6" s="10" t="s">
        <v>21</v>
      </c>
      <c r="F6" s="11">
        <v>50</v>
      </c>
      <c r="G6" s="12">
        <v>50</v>
      </c>
      <c r="H6" s="13">
        <f t="shared" si="0"/>
        <v>2500</v>
      </c>
    </row>
    <row r="7" spans="2:8" x14ac:dyDescent="0.35">
      <c r="B7" s="9" t="s">
        <v>22</v>
      </c>
      <c r="C7" s="10"/>
      <c r="D7" s="10"/>
      <c r="E7" s="10"/>
      <c r="F7" s="10"/>
      <c r="G7" s="14"/>
      <c r="H7" s="15">
        <f>SUBTOTAL(109,TabelaAula[VALOR TOTAL])</f>
        <v>3350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Brience</dc:creator>
  <cp:lastModifiedBy>Victor Brience</cp:lastModifiedBy>
  <dcterms:created xsi:type="dcterms:W3CDTF">2021-06-24T19:20:51Z</dcterms:created>
  <dcterms:modified xsi:type="dcterms:W3CDTF">2021-06-24T20:08:19Z</dcterms:modified>
</cp:coreProperties>
</file>