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eagempresaautogerenciavel.sharepoint.com/sites/EAGENIOS/Documentos Compartilhados/RH/02. Cargos e Salários/"/>
    </mc:Choice>
  </mc:AlternateContent>
  <xr:revisionPtr revIDLastSave="24" documentId="13_ncr:1_{D9F6CF38-B6E9-422F-82B5-9891D787B801}" xr6:coauthVersionLast="45" xr6:coauthVersionMax="45" xr10:uidLastSave="{C8163FE0-D09C-413E-9152-288ACA8D3E91}"/>
  <bookViews>
    <workbookView xWindow="-120" yWindow="-120" windowWidth="20730" windowHeight="11160" xr2:uid="{00000000-000D-0000-FFFF-FFFF00000000}"/>
  </bookViews>
  <sheets>
    <sheet name="Gerente Comercial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6" i="1" l="1"/>
</calcChain>
</file>

<file path=xl/sharedStrings.xml><?xml version="1.0" encoding="utf-8"?>
<sst xmlns="http://schemas.openxmlformats.org/spreadsheetml/2006/main" count="48" uniqueCount="47">
  <si>
    <t>Cargo:</t>
  </si>
  <si>
    <t>Missão do cargo:</t>
  </si>
  <si>
    <t>Outras exigências:</t>
  </si>
  <si>
    <t>Conhecimentos e Habilidades</t>
  </si>
  <si>
    <t>Atividades Desempenhadas:</t>
  </si>
  <si>
    <t>Ocupante (s)</t>
  </si>
  <si>
    <t>Última Revisão:</t>
  </si>
  <si>
    <t>Subordinação Direta:</t>
  </si>
  <si>
    <t>Pré-requisitos admissionais ou promocionais</t>
  </si>
  <si>
    <t>RCF</t>
  </si>
  <si>
    <r>
      <rPr>
        <b/>
        <sz val="12"/>
        <color theme="1"/>
        <rFont val="Verdana Pro Light"/>
        <family val="2"/>
      </rPr>
      <t>Educação:</t>
    </r>
    <r>
      <rPr>
        <sz val="12"/>
        <color theme="1"/>
        <rFont val="Verdana Pro Light"/>
        <family val="2"/>
      </rPr>
      <t xml:space="preserve"> Conforme Matriz de Competências</t>
    </r>
  </si>
  <si>
    <r>
      <rPr>
        <b/>
        <sz val="12"/>
        <color theme="1"/>
        <rFont val="Verdana Pro Light"/>
        <family val="2"/>
      </rPr>
      <t>Experiência:</t>
    </r>
    <r>
      <rPr>
        <sz val="12"/>
        <color theme="1"/>
        <rFont val="Verdana Pro Light"/>
        <family val="2"/>
      </rPr>
      <t xml:space="preserve"> Conforme Matriz de Competências</t>
    </r>
  </si>
  <si>
    <r>
      <rPr>
        <b/>
        <sz val="12"/>
        <color theme="1"/>
        <rFont val="Verdana Pro Light"/>
        <family val="2"/>
      </rPr>
      <t>Habilidade:</t>
    </r>
    <r>
      <rPr>
        <sz val="12"/>
        <color theme="1"/>
        <rFont val="Verdana Pro Light"/>
        <family val="2"/>
      </rPr>
      <t xml:space="preserve"> Conforme Matriz de Competências</t>
    </r>
  </si>
  <si>
    <t>Área:</t>
  </si>
  <si>
    <t>Analisar, criar hipóteses e sugerir melhorias na operação.</t>
  </si>
  <si>
    <t>Elaborar IT  da área.</t>
  </si>
  <si>
    <t>Documentar e metrificar todos os experimentos.</t>
  </si>
  <si>
    <t>Data da ciência:</t>
  </si>
  <si>
    <t>_______/_______/________</t>
  </si>
  <si>
    <t>Marcelo Germano</t>
  </si>
  <si>
    <t>CEO</t>
  </si>
  <si>
    <t>Cordenar as reuniões semanais e mensais , analisando os indicadores das areas</t>
  </si>
  <si>
    <t>Participar dos processos de seleção de talentos</t>
  </si>
  <si>
    <t>Fazer avaliação de desempenho</t>
  </si>
  <si>
    <t xml:space="preserve">Identificar os gap de competencias e propor treinamentos </t>
  </si>
  <si>
    <t>Reportar ao CEO os obstáculos para atingir as metas e discutir soluções para manter a empresa no foco da visão de longo prazo</t>
  </si>
  <si>
    <r>
      <rPr>
        <b/>
        <sz val="12"/>
        <color theme="1"/>
        <rFont val="Verdana Pro Light"/>
        <family val="2"/>
      </rPr>
      <t>Treinamento:</t>
    </r>
    <r>
      <rPr>
        <sz val="12"/>
        <color theme="1"/>
        <rFont val="Verdana Pro Light"/>
        <family val="2"/>
      </rPr>
      <t xml:space="preserve"> Conforme Matriz de Competências ( treinamentos de liderança e processo de coaching )</t>
    </r>
  </si>
  <si>
    <t>Fazer parceria com o RH para fazer ações focadas no engajamento</t>
  </si>
  <si>
    <t>Garantir que as metas da empresa serão batidas</t>
  </si>
  <si>
    <t>Elaborar metas junto com a equipe</t>
  </si>
  <si>
    <t>Elaborar indicadores de performance e estratégicos das áreas</t>
  </si>
  <si>
    <t>Fazer gestão das demandas e dos projetos</t>
  </si>
  <si>
    <t>Fazer treinamentos de desenvolvimento das competências de liderança do time</t>
  </si>
  <si>
    <t>Fazer benchmarking para propor melhorias</t>
  </si>
  <si>
    <t>Estar em constante desenvolvimento pessoal e profissional</t>
  </si>
  <si>
    <t>Fazer gestão de crises internas e eventuais problemas de equipe</t>
  </si>
  <si>
    <t>Cuidar do engajamento do time através das nossas ferramentas</t>
  </si>
  <si>
    <t xml:space="preserve">Avaliar e fazer demissões </t>
  </si>
  <si>
    <t>Indicadores do Cargo</t>
  </si>
  <si>
    <t>Gerente Comercial</t>
  </si>
  <si>
    <t>Comercial</t>
  </si>
  <si>
    <t>Gerenciar o time do comercial para converter em vendas para que o EAG acabe com o caos de cada vez mais donos de PMEs no Brasil</t>
  </si>
  <si>
    <t>Conversão de agendamento
Conversão de vendas
SQL
Poder de acabativa
Faturamento
Ticket médio</t>
  </si>
  <si>
    <t>Monitorar e mensurar resultados atingidos pelo time de vvendas</t>
  </si>
  <si>
    <t>Ser guardiã dos processos do comercial</t>
  </si>
  <si>
    <t>Gerenciar fornecedores relacionados a área de  Vendas</t>
  </si>
  <si>
    <t>Nome do Funcionário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</si>
</sst>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Verdana Pro Light"/>
      <family val="2"/>
    </font>
    <font>
      <sz val="16"/>
      <color theme="1"/>
      <name val="Verdana Pro Light"/>
      <family val="2"/>
    </font>
    <font>
      <sz val="14"/>
      <color theme="1"/>
      <name val="Verdana Pro Light"/>
      <family val="2"/>
    </font>
    <font>
      <sz val="12"/>
      <color theme="1"/>
      <name val="Verdana Pro Light"/>
      <family val="2"/>
    </font>
    <font>
      <b/>
      <sz val="16"/>
      <color theme="0"/>
      <name val="Verdana Pro Light"/>
      <family val="2"/>
    </font>
    <font>
      <b/>
      <sz val="14"/>
      <color theme="0"/>
      <name val="Verdana Pro Light"/>
      <family val="2"/>
    </font>
    <font>
      <sz val="14"/>
      <color theme="0"/>
      <name val="Verdana Pro Light"/>
      <family val="2"/>
    </font>
    <font>
      <b/>
      <sz val="48"/>
      <color theme="1"/>
      <name val="Verdana Pro Light"/>
      <family val="2"/>
    </font>
    <font>
      <b/>
      <sz val="12"/>
      <color theme="1"/>
      <name val="Verdana Pro Light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name val="Verdana Pro Light"/>
      <family val="2"/>
    </font>
    <font>
      <sz val="11"/>
      <name val="Verdana Pro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5">
    <xf numFmtId="0" fontId="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75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3" borderId="2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4" fillId="0" borderId="2" xfId="0" applyFont="1" applyBorder="1" applyAlignment="1"/>
    <xf numFmtId="0" fontId="4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4" fillId="0" borderId="4" xfId="0" applyFont="1" applyBorder="1" applyAlignment="1"/>
    <xf numFmtId="0" fontId="4" fillId="0" borderId="7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/>
    </xf>
    <xf numFmtId="0" fontId="8" fillId="2" borderId="4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8" fillId="2" borderId="5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8" fillId="2" borderId="7" xfId="0" applyNumberFormat="1" applyFont="1" applyFill="1" applyBorder="1" applyAlignment="1">
      <alignment horizontal="center" vertical="center"/>
    </xf>
    <xf numFmtId="0" fontId="8" fillId="2" borderId="8" xfId="0" applyNumberFormat="1" applyFont="1" applyFill="1" applyBorder="1" applyAlignment="1">
      <alignment horizontal="center" vertical="center"/>
    </xf>
    <xf numFmtId="14" fontId="4" fillId="0" borderId="0" xfId="0" applyNumberFormat="1" applyFont="1" applyAlignment="1">
      <alignment horizontal="left" vertical="center"/>
    </xf>
    <xf numFmtId="14" fontId="4" fillId="0" borderId="5" xfId="0" applyNumberFormat="1" applyFont="1" applyBorder="1" applyAlignment="1">
      <alignment horizontal="left" vertical="center"/>
    </xf>
    <xf numFmtId="14" fontId="4" fillId="0" borderId="7" xfId="0" applyNumberFormat="1" applyFont="1" applyBorder="1" applyAlignment="1">
      <alignment horizontal="left" vertical="center"/>
    </xf>
    <xf numFmtId="14" fontId="4" fillId="0" borderId="8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left" vertical="center" wrapText="1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</cellXfs>
  <cellStyles count="15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" xfId="9" builtinId="8" hidden="1"/>
    <cellStyle name="Hiperlink" xfId="11" builtinId="8" hidden="1"/>
    <cellStyle name="Hiperlink" xfId="13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Hiperlink Visitado" xfId="10" builtinId="9" hidden="1"/>
    <cellStyle name="Hiperlink Visitado" xfId="12" builtinId="9" hidden="1"/>
    <cellStyle name="Hiperlink Visitado" xfId="14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177724</xdr:rowOff>
    </xdr:from>
    <xdr:to>
      <xdr:col>2</xdr:col>
      <xdr:colOff>374871</xdr:colOff>
      <xdr:row>2</xdr:row>
      <xdr:rowOff>154781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AB25E9C6-35A5-4F82-9A9B-0C1FB0ADD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7724"/>
          <a:ext cx="2152871" cy="691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7"/>
  <sheetViews>
    <sheetView showGridLines="0" tabSelected="1" topLeftCell="A41" zoomScale="70" zoomScaleNormal="70" zoomScalePageLayoutView="125" workbookViewId="0">
      <selection activeCell="C42" sqref="C42:L42"/>
    </sheetView>
  </sheetViews>
  <sheetFormatPr defaultColWidth="10.7109375" defaultRowHeight="27.95" customHeight="1" x14ac:dyDescent="0.25"/>
  <cols>
    <col min="1" max="2" width="13.28515625" style="1" customWidth="1"/>
    <col min="3" max="11" width="10.7109375" style="1"/>
    <col min="12" max="12" width="17.7109375" style="1" customWidth="1"/>
    <col min="13" max="13" width="121.85546875" style="1" bestFit="1" customWidth="1"/>
    <col min="14" max="16384" width="10.7109375" style="1"/>
  </cols>
  <sheetData>
    <row r="1" spans="1:12" ht="27.95" customHeight="1" x14ac:dyDescent="0.25">
      <c r="A1" s="38" t="s">
        <v>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40"/>
    </row>
    <row r="2" spans="1:12" ht="27.95" customHeight="1" x14ac:dyDescent="0.25">
      <c r="A2" s="41"/>
      <c r="B2" s="42"/>
      <c r="C2" s="42"/>
      <c r="D2" s="42"/>
      <c r="E2" s="42"/>
      <c r="F2" s="42"/>
      <c r="G2" s="42"/>
      <c r="H2" s="42"/>
      <c r="I2" s="42"/>
      <c r="J2" s="42"/>
      <c r="K2" s="42"/>
      <c r="L2" s="43"/>
    </row>
    <row r="3" spans="1:12" ht="27.95" customHeight="1" thickBot="1" x14ac:dyDescent="0.3">
      <c r="A3" s="44"/>
      <c r="B3" s="45"/>
      <c r="C3" s="45"/>
      <c r="D3" s="42"/>
      <c r="E3" s="42"/>
      <c r="F3" s="42"/>
      <c r="G3" s="42"/>
      <c r="H3" s="42"/>
      <c r="I3" s="42"/>
      <c r="J3" s="45"/>
      <c r="K3" s="45"/>
      <c r="L3" s="46"/>
    </row>
    <row r="4" spans="1:12" s="2" customFormat="1" ht="20.100000000000001" customHeight="1" x14ac:dyDescent="0.25">
      <c r="A4" s="5" t="s">
        <v>0</v>
      </c>
      <c r="B4" s="4"/>
      <c r="C4" s="4"/>
      <c r="D4" s="5" t="s">
        <v>13</v>
      </c>
      <c r="E4" s="4"/>
      <c r="F4" s="6"/>
      <c r="G4" s="5" t="s">
        <v>7</v>
      </c>
      <c r="H4" s="4"/>
      <c r="I4" s="6"/>
      <c r="J4" s="7" t="s">
        <v>6</v>
      </c>
      <c r="K4" s="4"/>
      <c r="L4" s="6"/>
    </row>
    <row r="5" spans="1:12" s="3" customFormat="1" ht="27.95" customHeight="1" x14ac:dyDescent="0.25">
      <c r="A5" s="51" t="s">
        <v>39</v>
      </c>
      <c r="B5" s="52"/>
      <c r="C5" s="52"/>
      <c r="D5" s="51" t="s">
        <v>40</v>
      </c>
      <c r="E5" s="52"/>
      <c r="F5" s="53"/>
      <c r="G5" s="51" t="s">
        <v>20</v>
      </c>
      <c r="H5" s="52"/>
      <c r="I5" s="53"/>
      <c r="J5" s="47">
        <v>43841</v>
      </c>
      <c r="K5" s="47"/>
      <c r="L5" s="48"/>
    </row>
    <row r="6" spans="1:12" s="3" customFormat="1" ht="27.95" customHeight="1" thickBot="1" x14ac:dyDescent="0.3">
      <c r="A6" s="54"/>
      <c r="B6" s="55"/>
      <c r="C6" s="55"/>
      <c r="D6" s="54"/>
      <c r="E6" s="55"/>
      <c r="F6" s="56"/>
      <c r="G6" s="54"/>
      <c r="H6" s="55"/>
      <c r="I6" s="56"/>
      <c r="J6" s="49"/>
      <c r="K6" s="49"/>
      <c r="L6" s="50"/>
    </row>
    <row r="7" spans="1:12" ht="20.100000000000001" customHeight="1" thickBot="1" x14ac:dyDescent="0.3">
      <c r="A7" s="57" t="s">
        <v>1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9"/>
    </row>
    <row r="8" spans="1:12" ht="20.25" customHeight="1" x14ac:dyDescent="0.25">
      <c r="A8" s="64" t="s">
        <v>41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6"/>
    </row>
    <row r="9" spans="1:12" ht="27.95" customHeight="1" x14ac:dyDescent="0.25">
      <c r="A9" s="64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</row>
    <row r="10" spans="1:12" ht="27.95" customHeight="1" x14ac:dyDescent="0.25">
      <c r="A10" s="64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</row>
    <row r="11" spans="1:12" ht="27.95" customHeight="1" thickBot="1" x14ac:dyDescent="0.3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</row>
    <row r="12" spans="1:12" ht="20.100000000000001" customHeight="1" thickBot="1" x14ac:dyDescent="0.3">
      <c r="A12" s="57" t="s">
        <v>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9"/>
    </row>
    <row r="13" spans="1:12" ht="165.75" customHeight="1" thickBot="1" x14ac:dyDescent="0.3">
      <c r="A13" s="60" t="s">
        <v>42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6"/>
    </row>
    <row r="14" spans="1:12" ht="27.95" customHeight="1" thickBot="1" x14ac:dyDescent="0.3">
      <c r="A14" s="57" t="s">
        <v>4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9"/>
    </row>
    <row r="15" spans="1:12" s="22" customFormat="1" ht="31.5" customHeight="1" thickBot="1" x14ac:dyDescent="0.3">
      <c r="A15" s="28" t="s">
        <v>28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30"/>
    </row>
    <row r="16" spans="1:12" s="22" customFormat="1" ht="27" customHeight="1" thickBot="1" x14ac:dyDescent="0.3">
      <c r="A16" s="28" t="s">
        <v>29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30"/>
    </row>
    <row r="17" spans="1:13" s="22" customFormat="1" ht="27" customHeight="1" thickBot="1" x14ac:dyDescent="0.3">
      <c r="A17" s="28" t="s">
        <v>43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30"/>
    </row>
    <row r="18" spans="1:13" s="22" customFormat="1" ht="27" customHeight="1" thickBot="1" x14ac:dyDescent="0.3">
      <c r="A18" s="28" t="s">
        <v>16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30"/>
    </row>
    <row r="19" spans="1:13" s="22" customFormat="1" ht="27" customHeight="1" thickBot="1" x14ac:dyDescent="0.3">
      <c r="A19" s="28" t="s">
        <v>14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30"/>
    </row>
    <row r="20" spans="1:13" s="22" customFormat="1" ht="27" customHeight="1" thickBot="1" x14ac:dyDescent="0.3">
      <c r="A20" s="28" t="s">
        <v>15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30"/>
    </row>
    <row r="21" spans="1:13" s="22" customFormat="1" ht="27" customHeight="1" thickBot="1" x14ac:dyDescent="0.3">
      <c r="A21" s="28" t="s">
        <v>30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30"/>
    </row>
    <row r="22" spans="1:13" s="22" customFormat="1" ht="27" customHeight="1" thickBot="1" x14ac:dyDescent="0.3">
      <c r="A22" s="28" t="s">
        <v>31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30"/>
    </row>
    <row r="23" spans="1:13" s="22" customFormat="1" ht="27.75" customHeight="1" thickBot="1" x14ac:dyDescent="0.3">
      <c r="A23" s="28" t="s">
        <v>35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30"/>
    </row>
    <row r="24" spans="1:13" s="22" customFormat="1" ht="27.95" customHeight="1" thickBot="1" x14ac:dyDescent="0.3">
      <c r="A24" s="28" t="s">
        <v>44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30"/>
    </row>
    <row r="25" spans="1:13" s="22" customFormat="1" ht="27.95" customHeight="1" thickBot="1" x14ac:dyDescent="0.3">
      <c r="A25" s="25" t="s">
        <v>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</row>
    <row r="26" spans="1:13" s="22" customFormat="1" ht="27.95" customHeight="1" thickBot="1" x14ac:dyDescent="0.3">
      <c r="A26" s="25" t="s">
        <v>21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</row>
    <row r="27" spans="1:13" s="22" customFormat="1" ht="27.95" customHeight="1" thickBot="1" x14ac:dyDescent="0.3">
      <c r="A27" s="25" t="s">
        <v>23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</row>
    <row r="28" spans="1:13" s="22" customFormat="1" ht="27.95" customHeight="1" thickBot="1" x14ac:dyDescent="0.3">
      <c r="A28" s="25" t="s">
        <v>24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</row>
    <row r="29" spans="1:13" s="22" customFormat="1" ht="27.95" customHeight="1" thickBot="1" x14ac:dyDescent="0.3">
      <c r="A29" s="25" t="s">
        <v>22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</row>
    <row r="30" spans="1:13" s="22" customFormat="1" ht="27.95" customHeight="1" thickBot="1" x14ac:dyDescent="0.3">
      <c r="A30" s="25" t="s">
        <v>37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</row>
    <row r="31" spans="1:13" s="22" customFormat="1" ht="30" customHeight="1" thickBot="1" x14ac:dyDescent="0.3">
      <c r="A31" s="25" t="s">
        <v>25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</row>
    <row r="32" spans="1:13" s="25" customFormat="1" ht="27.95" customHeight="1" thickBot="1" x14ac:dyDescent="0.3">
      <c r="A32" s="27" t="s">
        <v>27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 s="22" customFormat="1" ht="27.95" customHeight="1" thickBot="1" x14ac:dyDescent="0.3">
      <c r="A33" s="25" t="s">
        <v>32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</row>
    <row r="34" spans="1:13" s="22" customFormat="1" ht="27.95" customHeight="1" thickBot="1" x14ac:dyDescent="0.3">
      <c r="A34" s="25" t="s">
        <v>45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</row>
    <row r="35" spans="1:13" s="25" customFormat="1" ht="27.95" customHeight="1" thickBot="1" x14ac:dyDescent="0.3">
      <c r="A35" s="27" t="s">
        <v>33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</row>
    <row r="36" spans="1:13" s="22" customFormat="1" ht="27.95" customHeight="1" thickBot="1" x14ac:dyDescent="0.3">
      <c r="A36" s="23" t="s">
        <v>34</v>
      </c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4"/>
    </row>
    <row r="37" spans="1:13" ht="39" customHeight="1" thickBot="1" x14ac:dyDescent="0.3">
      <c r="A37" s="61" t="s">
        <v>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3"/>
    </row>
    <row r="38" spans="1:13" ht="27.95" customHeight="1" thickBot="1" x14ac:dyDescent="0.3">
      <c r="A38" s="34" t="s">
        <v>8</v>
      </c>
      <c r="B38" s="35"/>
      <c r="C38" s="31" t="s">
        <v>10</v>
      </c>
      <c r="D38" s="32"/>
      <c r="E38" s="32"/>
      <c r="F38" s="32"/>
      <c r="G38" s="32"/>
      <c r="H38" s="32"/>
      <c r="I38" s="32"/>
      <c r="J38" s="32"/>
      <c r="K38" s="32"/>
      <c r="L38" s="33"/>
    </row>
    <row r="39" spans="1:13" ht="27.95" customHeight="1" thickBot="1" x14ac:dyDescent="0.3">
      <c r="A39" s="36"/>
      <c r="B39" s="37"/>
      <c r="C39" s="31" t="s">
        <v>11</v>
      </c>
      <c r="D39" s="32"/>
      <c r="E39" s="32"/>
      <c r="F39" s="32"/>
      <c r="G39" s="32"/>
      <c r="H39" s="32"/>
      <c r="I39" s="32"/>
      <c r="J39" s="32"/>
      <c r="K39" s="32"/>
      <c r="L39" s="33"/>
    </row>
    <row r="40" spans="1:13" ht="27.95" customHeight="1" thickBot="1" x14ac:dyDescent="0.3">
      <c r="A40" s="34" t="s">
        <v>3</v>
      </c>
      <c r="B40" s="35"/>
      <c r="C40" s="31" t="s">
        <v>26</v>
      </c>
      <c r="D40" s="32"/>
      <c r="E40" s="32"/>
      <c r="F40" s="32"/>
      <c r="G40" s="32"/>
      <c r="H40" s="32"/>
      <c r="I40" s="32"/>
      <c r="J40" s="32"/>
      <c r="K40" s="32"/>
      <c r="L40" s="33"/>
    </row>
    <row r="41" spans="1:13" ht="27.75" customHeight="1" thickBot="1" x14ac:dyDescent="0.3">
      <c r="A41" s="36"/>
      <c r="B41" s="37"/>
      <c r="C41" s="31" t="s">
        <v>12</v>
      </c>
      <c r="D41" s="32"/>
      <c r="E41" s="32"/>
      <c r="F41" s="32"/>
      <c r="G41" s="32"/>
      <c r="H41" s="32"/>
      <c r="I41" s="32"/>
      <c r="J41" s="32"/>
      <c r="K41" s="32"/>
      <c r="L41" s="33"/>
    </row>
    <row r="42" spans="1:13" ht="27.95" customHeight="1" thickBot="1" x14ac:dyDescent="0.3">
      <c r="A42" s="70" t="s">
        <v>5</v>
      </c>
      <c r="B42" s="71"/>
      <c r="C42" s="72"/>
      <c r="D42" s="73"/>
      <c r="E42" s="73"/>
      <c r="F42" s="73"/>
      <c r="G42" s="73"/>
      <c r="H42" s="73"/>
      <c r="I42" s="73"/>
      <c r="J42" s="73"/>
      <c r="K42" s="73"/>
      <c r="L42" s="74"/>
    </row>
    <row r="43" spans="1:13" ht="37.5" customHeight="1" x14ac:dyDescent="0.2">
      <c r="A43" s="8"/>
      <c r="B43" s="9" t="s">
        <v>17</v>
      </c>
      <c r="C43" s="9"/>
      <c r="D43" s="9" t="s">
        <v>18</v>
      </c>
      <c r="F43" s="9"/>
      <c r="G43" s="9"/>
      <c r="H43" s="10"/>
      <c r="I43" s="10"/>
      <c r="J43" s="10"/>
      <c r="K43" s="11"/>
      <c r="L43" s="12"/>
    </row>
    <row r="44" spans="1:13" ht="42" customHeight="1" thickBot="1" x14ac:dyDescent="0.25">
      <c r="A44" s="13"/>
      <c r="B44" s="14"/>
      <c r="C44" s="14"/>
      <c r="D44" s="14"/>
      <c r="E44" s="14"/>
      <c r="F44" s="15"/>
      <c r="G44" s="14"/>
      <c r="H44" s="14"/>
      <c r="I44" s="14"/>
      <c r="J44" s="14"/>
      <c r="K44" s="16"/>
      <c r="L44" s="17"/>
    </row>
    <row r="45" spans="1:13" ht="22.5" customHeight="1" x14ac:dyDescent="0.25">
      <c r="A45" s="18"/>
      <c r="B45" s="15" t="s">
        <v>46</v>
      </c>
      <c r="C45" s="15"/>
      <c r="D45" s="15"/>
      <c r="E45" s="15"/>
      <c r="F45" s="15"/>
      <c r="G45" s="15" t="s">
        <v>19</v>
      </c>
      <c r="H45" s="15"/>
      <c r="I45" s="15"/>
      <c r="J45" s="15"/>
      <c r="K45" s="16"/>
      <c r="L45" s="17"/>
    </row>
    <row r="46" spans="1:13" ht="22.5" customHeight="1" x14ac:dyDescent="0.25">
      <c r="A46" s="18"/>
      <c r="B46" s="15" t="str">
        <f>A5</f>
        <v>Gerente Comercial</v>
      </c>
      <c r="C46" s="15"/>
      <c r="D46" s="15"/>
      <c r="E46" s="15"/>
      <c r="F46" s="15"/>
      <c r="G46" s="15" t="s">
        <v>20</v>
      </c>
      <c r="H46" s="15"/>
      <c r="I46" s="15"/>
      <c r="J46" s="15"/>
      <c r="K46" s="16"/>
      <c r="L46" s="17"/>
    </row>
    <row r="47" spans="1:13" ht="10.5" customHeight="1" thickBot="1" x14ac:dyDescent="0.3">
      <c r="A47" s="19"/>
      <c r="B47" s="14"/>
      <c r="C47" s="14"/>
      <c r="D47" s="14"/>
      <c r="E47" s="14"/>
      <c r="F47" s="14"/>
      <c r="G47" s="14"/>
      <c r="H47" s="14"/>
      <c r="I47" s="14"/>
      <c r="J47" s="14"/>
      <c r="K47" s="20"/>
      <c r="L47" s="21"/>
    </row>
  </sheetData>
  <mergeCells count="41">
    <mergeCell ref="A42:B42"/>
    <mergeCell ref="C42:L42"/>
    <mergeCell ref="A15:L15"/>
    <mergeCell ref="A16:L16"/>
    <mergeCell ref="A17:L17"/>
    <mergeCell ref="A18:L18"/>
    <mergeCell ref="A19:L19"/>
    <mergeCell ref="A20:L20"/>
    <mergeCell ref="A21:L21"/>
    <mergeCell ref="A22:L22"/>
    <mergeCell ref="A38:B39"/>
    <mergeCell ref="C38:L38"/>
    <mergeCell ref="A25:L25"/>
    <mergeCell ref="C39:L39"/>
    <mergeCell ref="A40:B41"/>
    <mergeCell ref="C40:L40"/>
    <mergeCell ref="C41:L41"/>
    <mergeCell ref="A1:L3"/>
    <mergeCell ref="J5:L6"/>
    <mergeCell ref="D5:F6"/>
    <mergeCell ref="A7:L7"/>
    <mergeCell ref="A14:L14"/>
    <mergeCell ref="A12:L12"/>
    <mergeCell ref="A13:L13"/>
    <mergeCell ref="A37:L37"/>
    <mergeCell ref="G5:I6"/>
    <mergeCell ref="A8:L11"/>
    <mergeCell ref="A5:C6"/>
    <mergeCell ref="A24:L24"/>
    <mergeCell ref="A23:L23"/>
    <mergeCell ref="A36:L36"/>
    <mergeCell ref="A26:L26"/>
    <mergeCell ref="A29:L29"/>
    <mergeCell ref="A27:L27"/>
    <mergeCell ref="A28:L28"/>
    <mergeCell ref="A34:L34"/>
    <mergeCell ref="A35:XFD35"/>
    <mergeCell ref="A33:L33"/>
    <mergeCell ref="A30:L30"/>
    <mergeCell ref="A31:L31"/>
    <mergeCell ref="A32:XFD32"/>
  </mergeCells>
  <pageMargins left="0.25" right="0.25" top="0.75" bottom="0.75" header="0.3" footer="0.3"/>
  <pageSetup paperSize="9" scale="75" fitToHeight="0" orientation="portrait"/>
  <headerFooter differentFirst="1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3F814DF440C7447ABF7BFF00F33BE43" ma:contentTypeVersion="12" ma:contentTypeDescription="Crie um novo documento." ma:contentTypeScope="" ma:versionID="56e491c102250ad6e2abe19f1c7bae49">
  <xsd:schema xmlns:xsd="http://www.w3.org/2001/XMLSchema" xmlns:xs="http://www.w3.org/2001/XMLSchema" xmlns:p="http://schemas.microsoft.com/office/2006/metadata/properties" xmlns:ns2="50372a29-e77c-408e-b479-6e8d2685b1f4" xmlns:ns3="be156ce7-d7f9-4e14-9c2b-49e9f8742cd9" targetNamespace="http://schemas.microsoft.com/office/2006/metadata/properties" ma:root="true" ma:fieldsID="ca7a916b4ca1160b221ac5c290c86860" ns2:_="" ns3:_="">
    <xsd:import namespace="50372a29-e77c-408e-b479-6e8d2685b1f4"/>
    <xsd:import namespace="be156ce7-d7f9-4e14-9c2b-49e9f8742cd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372a29-e77c-408e-b479-6e8d2685b1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56ce7-d7f9-4e14-9c2b-49e9f8742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F16459-564E-4775-9060-D4DB6E84BB3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268B96-4BF3-461A-989E-241972D7EA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A53F0D-95B4-467F-B987-6827200ABB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Gerente Comercial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Marques da Costa - Lumma Despachante</dc:creator>
  <cp:lastModifiedBy>Letícia Okada</cp:lastModifiedBy>
  <cp:lastPrinted>2019-03-21T19:55:56Z</cp:lastPrinted>
  <dcterms:created xsi:type="dcterms:W3CDTF">2019-03-20T13:08:10Z</dcterms:created>
  <dcterms:modified xsi:type="dcterms:W3CDTF">2020-12-16T19:57:21Z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0x010100F3F814DF440C7447ABF7BFF00F33BE43</vt:lpwstr>
  </property>
</Properties>
</file>