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<sst xmlns="http://schemas.openxmlformats.org/spreadsheetml/2006/main" count="13" uniqueCount="13">
  <si>
    <t>ANALISANDO VIABILIDADE DE PALAVRA-CHAVE E ESTIMANDO ORÇAMENTO</t>
  </si>
  <si>
    <t>TOTAL A SER INVESTIDO POR MÊS</t>
  </si>
  <si>
    <t>PALAVRA-CHAVE</t>
  </si>
  <si>
    <t>CUSTO CPC</t>
  </si>
  <si>
    <t>VOLUME BUSCA</t>
  </si>
  <si>
    <t>P. IMPRESSÕES</t>
  </si>
  <si>
    <t>IMPRESSÕES REAIS</t>
  </si>
  <si>
    <t>CTR MÉDIO</t>
  </si>
  <si>
    <t>VISITANTES</t>
  </si>
  <si>
    <t>CUSTO DA PALAVRA</t>
  </si>
  <si>
    <t>higienizacao de sofa</t>
  </si>
  <si>
    <t>limpeza de sofa</t>
  </si>
  <si>
    <t>lavagem de sofa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</si>
</sst>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8">
    <font>
      <sz val="10.0"/>
      <color rgb="FF000000"/>
      <name val="Arial"/>
    </font>
    <font>
      <b/>
      <sz val="14.0"/>
      <color rgb="FF000000"/>
      <name val="Maven Pro"/>
    </font>
    <font>
      <color theme="1"/>
      <name val="Maven Pro"/>
    </font>
    <font>
      <b/>
      <sz val="12.0"/>
      <color rgb="FFFFFFFF"/>
      <name val="Maven Pro"/>
    </font>
    <font>
      <b/>
      <sz val="12.0"/>
      <color rgb="FF000000"/>
      <name val="Maven Pro"/>
    </font>
    <font>
      <sz val="12.0"/>
      <color theme="1"/>
      <name val="Maven Pro"/>
    </font>
    <font>
      <sz val="12.0"/>
      <name val="Maven Pro"/>
    </font>
    <font>
      <b/>
      <sz val="12.0"/>
      <color theme="1"/>
      <name val="Maven Pro"/>
    </font>
  </fonts>
  <fills count="6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6AA84F"/>
        <bgColor rgb="FF6AA84F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2" numFmtId="0" xfId="0" applyFont="1"/>
    <xf borderId="0" fillId="3" fontId="3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center"/>
    </xf>
    <xf borderId="0" fillId="4" fontId="4" numFmtId="0" xfId="0" applyAlignment="1" applyFont="1">
      <alignment horizontal="center" readingOrder="0"/>
    </xf>
    <xf borderId="0" fillId="4" fontId="4" numFmtId="9" xfId="0" applyAlignment="1" applyFont="1" applyNumberFormat="1">
      <alignment horizontal="center" readingOrder="0"/>
    </xf>
    <xf borderId="0" fillId="0" fontId="5" numFmtId="0" xfId="0" applyFont="1"/>
    <xf borderId="0" fillId="0" fontId="6" numFmtId="0" xfId="0" applyAlignment="1" applyFon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6" numFmtId="9" xfId="0" applyAlignment="1" applyFont="1" applyNumberFormat="1">
      <alignment horizontal="center" readingOrder="0"/>
    </xf>
    <xf borderId="0" fillId="0" fontId="5" numFmtId="0" xfId="0" applyAlignment="1" applyFont="1">
      <alignment horizontal="center"/>
    </xf>
    <xf borderId="0" fillId="0" fontId="6" numFmtId="10" xfId="0" applyAlignment="1" applyFont="1" applyNumberFormat="1">
      <alignment horizontal="center" readingOrder="0"/>
    </xf>
    <xf borderId="0" fillId="0" fontId="5" numFmtId="164" xfId="0" applyAlignment="1" applyFont="1" applyNumberFormat="1">
      <alignment horizontal="center"/>
    </xf>
    <xf borderId="0" fillId="5" fontId="7" numFmtId="164" xfId="0" applyAlignment="1" applyFill="1" applyFont="1" applyNumberFormat="1">
      <alignment horizontal="center" vertical="center"/>
    </xf>
    <xf borderId="0" fillId="0" fontId="5" numFmtId="9" xfId="0" applyAlignment="1" applyFont="1" applyNumberFormat="1">
      <alignment horizontal="center"/>
    </xf>
    <xf borderId="0" fillId="0" fontId="5" numFmtId="10" xfId="0" applyAlignment="1" applyFont="1" applyNumberFormat="1">
      <alignment horizontal="center"/>
    </xf>
    <xf borderId="0" fillId="0" fontId="5" numFmtId="10" xfId="0" applyAlignment="1" applyFont="1" applyNumberFormat="1">
      <alignment horizontal="center" vertic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9" xfId="0" applyAlignment="1" applyFont="1" applyNumberFormat="1">
      <alignment horizontal="center"/>
    </xf>
    <xf borderId="0" fillId="0" fontId="2" numFmtId="10" xfId="0" applyAlignment="1" applyFont="1" applyNumberFormat="1">
      <alignment horizontal="center"/>
    </xf>
    <xf borderId="0" fillId="0" fontId="2" numFmtId="164" xfId="0" applyFont="1" applyNumberFormat="1"/>
    <xf borderId="0" fillId="0" fontId="2" numFmtId="9" xfId="0" applyFont="1" applyNumberFormat="1"/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1.43"/>
    <col customWidth="1" min="2" max="3" width="19.71"/>
    <col customWidth="1" min="4" max="4" width="21.57"/>
    <col customWidth="1" min="5" max="5" width="22.43"/>
    <col customWidth="1" min="7" max="7" width="13.86"/>
    <col customWidth="1" min="8" max="8" width="27.86"/>
    <col customWidth="1" min="9" max="9" width="5.43"/>
  </cols>
  <sheetData>
    <row r="1" ht="45.75" customHeight="1">
      <c r="A1" s="1" t="s">
        <v>0</v>
      </c>
      <c r="I1" s="2"/>
      <c r="J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4" t="s">
        <v>2</v>
      </c>
      <c r="B2" s="5" t="s">
        <v>3</v>
      </c>
      <c r="C2" s="5" t="s">
        <v>4</v>
      </c>
      <c r="D2" s="6" t="s">
        <v>5</v>
      </c>
      <c r="E2" s="4" t="s">
        <v>6</v>
      </c>
      <c r="F2" s="4" t="s">
        <v>7</v>
      </c>
      <c r="G2" s="4" t="s">
        <v>8</v>
      </c>
      <c r="H2" s="5" t="s">
        <v>9</v>
      </c>
      <c r="I2" s="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8" t="s">
        <v>10</v>
      </c>
      <c r="B3" s="9">
        <v>2.74</v>
      </c>
      <c r="C3" s="8">
        <v>8100.0</v>
      </c>
      <c r="D3" s="10">
        <v>0.5</v>
      </c>
      <c r="E3" s="11">
        <f t="shared" ref="E3:E5" si="1">C3*D3</f>
        <v>4050</v>
      </c>
      <c r="F3" s="12">
        <v>0.07</v>
      </c>
      <c r="G3" s="11">
        <f t="shared" ref="G3:G5" si="2">E3*F3</f>
        <v>283.5</v>
      </c>
      <c r="H3" s="13">
        <f t="shared" ref="H3:H5" si="3">G3*B3</f>
        <v>776.79</v>
      </c>
      <c r="I3" s="7"/>
      <c r="J3" s="14">
        <f>SUM(H3:H400)</f>
        <v>3070.83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8" t="s">
        <v>11</v>
      </c>
      <c r="B4" s="9">
        <v>2.52</v>
      </c>
      <c r="C4" s="8">
        <v>18100.0</v>
      </c>
      <c r="D4" s="10">
        <v>0.5</v>
      </c>
      <c r="E4" s="11">
        <f t="shared" si="1"/>
        <v>9050</v>
      </c>
      <c r="F4" s="12">
        <v>0.07</v>
      </c>
      <c r="G4" s="11">
        <f t="shared" si="2"/>
        <v>633.5</v>
      </c>
      <c r="H4" s="13">
        <f t="shared" si="3"/>
        <v>1596.42</v>
      </c>
      <c r="I4" s="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2.5" customHeight="1">
      <c r="A5" s="8" t="s">
        <v>12</v>
      </c>
      <c r="B5" s="9">
        <v>3.02</v>
      </c>
      <c r="C5" s="8">
        <v>6600.0</v>
      </c>
      <c r="D5" s="10">
        <v>0.5</v>
      </c>
      <c r="E5" s="11">
        <f t="shared" si="1"/>
        <v>3300</v>
      </c>
      <c r="F5" s="12">
        <v>0.07</v>
      </c>
      <c r="G5" s="11">
        <f t="shared" si="2"/>
        <v>231</v>
      </c>
      <c r="H5" s="13">
        <f t="shared" si="3"/>
        <v>697.62</v>
      </c>
      <c r="I5" s="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2.5" customHeight="1">
      <c r="A6" s="11"/>
      <c r="B6" s="13"/>
      <c r="C6" s="11"/>
      <c r="D6" s="15"/>
      <c r="E6" s="11"/>
      <c r="F6" s="16"/>
      <c r="G6" s="11"/>
      <c r="H6" s="13"/>
      <c r="I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2.5" customHeight="1">
      <c r="A7" s="11"/>
      <c r="B7" s="13"/>
      <c r="C7" s="11"/>
      <c r="D7" s="15"/>
      <c r="E7" s="11"/>
      <c r="F7" s="16"/>
      <c r="G7" s="11"/>
      <c r="H7" s="13"/>
      <c r="I7" s="7"/>
      <c r="J7" s="7"/>
      <c r="K7" s="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2.5" customHeight="1">
      <c r="A8" s="11"/>
      <c r="B8" s="13"/>
      <c r="C8" s="11"/>
      <c r="D8" s="15"/>
      <c r="E8" s="11"/>
      <c r="F8" s="17"/>
      <c r="G8" s="11"/>
      <c r="H8" s="13"/>
      <c r="I8" s="7"/>
      <c r="J8" s="7"/>
      <c r="K8" s="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11"/>
      <c r="B9" s="13"/>
      <c r="C9" s="11"/>
      <c r="D9" s="15"/>
      <c r="E9" s="11"/>
      <c r="F9" s="16"/>
      <c r="G9" s="11"/>
      <c r="H9" s="13"/>
      <c r="I9" s="7"/>
      <c r="J9" s="7"/>
      <c r="K9" s="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2.5" customHeight="1">
      <c r="A10" s="11"/>
      <c r="B10" s="13"/>
      <c r="C10" s="11"/>
      <c r="D10" s="15"/>
      <c r="E10" s="11"/>
      <c r="F10" s="16"/>
      <c r="G10" s="11"/>
      <c r="H10" s="13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2.5" customHeight="1">
      <c r="A11" s="11"/>
      <c r="B11" s="13"/>
      <c r="C11" s="11"/>
      <c r="D11" s="15"/>
      <c r="E11" s="11"/>
      <c r="F11" s="16"/>
      <c r="G11" s="11"/>
      <c r="H11" s="13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2.5" customHeight="1">
      <c r="A12" s="11"/>
      <c r="B12" s="13"/>
      <c r="C12" s="11"/>
      <c r="D12" s="15"/>
      <c r="E12" s="11"/>
      <c r="F12" s="16"/>
      <c r="G12" s="11"/>
      <c r="H12" s="13"/>
      <c r="I12" s="7"/>
      <c r="J12" s="7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2.5" customHeight="1">
      <c r="A13" s="11"/>
      <c r="B13" s="13"/>
      <c r="C13" s="11"/>
      <c r="D13" s="15"/>
      <c r="E13" s="11"/>
      <c r="F13" s="16"/>
      <c r="G13" s="11"/>
      <c r="H13" s="13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2.5" customHeight="1">
      <c r="A14" s="11"/>
      <c r="B14" s="13"/>
      <c r="C14" s="11"/>
      <c r="D14" s="15"/>
      <c r="E14" s="11"/>
      <c r="F14" s="16"/>
      <c r="G14" s="11"/>
      <c r="H14" s="13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2.5" customHeight="1">
      <c r="A15" s="18"/>
      <c r="B15" s="19"/>
      <c r="C15" s="18"/>
      <c r="D15" s="20"/>
      <c r="E15" s="18"/>
      <c r="F15" s="21"/>
      <c r="G15" s="18"/>
      <c r="H15" s="1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18"/>
      <c r="B16" s="19"/>
      <c r="C16" s="18"/>
      <c r="D16" s="20"/>
      <c r="E16" s="18"/>
      <c r="F16" s="21"/>
      <c r="G16" s="18"/>
      <c r="H16" s="1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2.5" customHeight="1">
      <c r="A17" s="18"/>
      <c r="B17" s="19"/>
      <c r="C17" s="18"/>
      <c r="D17" s="20"/>
      <c r="E17" s="18"/>
      <c r="F17" s="21"/>
      <c r="G17" s="18"/>
      <c r="H17" s="1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2.5" customHeight="1">
      <c r="A18" s="18"/>
      <c r="B18" s="19"/>
      <c r="C18" s="18"/>
      <c r="D18" s="20"/>
      <c r="E18" s="18"/>
      <c r="F18" s="21"/>
      <c r="G18" s="18"/>
      <c r="H18" s="1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2.5" customHeight="1">
      <c r="A19" s="18"/>
      <c r="B19" s="19"/>
      <c r="C19" s="18"/>
      <c r="D19" s="20"/>
      <c r="E19" s="18"/>
      <c r="F19" s="21"/>
      <c r="G19" s="18"/>
      <c r="H19" s="1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2.5" customHeight="1">
      <c r="A20" s="18"/>
      <c r="B20" s="19"/>
      <c r="C20" s="18"/>
      <c r="D20" s="20"/>
      <c r="E20" s="18"/>
      <c r="F20" s="21"/>
      <c r="G20" s="18"/>
      <c r="H20" s="1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2.5" customHeight="1">
      <c r="A21" s="18"/>
      <c r="B21" s="19"/>
      <c r="C21" s="18"/>
      <c r="D21" s="20"/>
      <c r="E21" s="18"/>
      <c r="F21" s="21"/>
      <c r="G21" s="18"/>
      <c r="H21" s="1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2.5" customHeight="1">
      <c r="A22" s="2"/>
      <c r="B22" s="22"/>
      <c r="C22" s="2"/>
      <c r="D22" s="23"/>
      <c r="E22" s="2"/>
      <c r="F22" s="24"/>
      <c r="G22" s="2"/>
      <c r="H22" s="2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2.5" customHeight="1">
      <c r="A23" s="2"/>
      <c r="B23" s="22"/>
      <c r="C23" s="2"/>
      <c r="D23" s="23"/>
      <c r="E23" s="2"/>
      <c r="F23" s="24"/>
      <c r="G23" s="2"/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2.5" customHeight="1">
      <c r="A24" s="2"/>
      <c r="B24" s="22"/>
      <c r="C24" s="2"/>
      <c r="D24" s="23"/>
      <c r="E24" s="2"/>
      <c r="F24" s="24"/>
      <c r="G24" s="2"/>
      <c r="H24" s="2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2"/>
      <c r="C25" s="2"/>
      <c r="D25" s="23"/>
      <c r="E25" s="2"/>
      <c r="F25" s="24"/>
      <c r="G25" s="2"/>
      <c r="H25" s="2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2"/>
      <c r="C26" s="2"/>
      <c r="D26" s="23"/>
      <c r="E26" s="2"/>
      <c r="F26" s="24"/>
      <c r="G26" s="2"/>
      <c r="H26" s="2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2"/>
      <c r="C27" s="2"/>
      <c r="D27" s="23"/>
      <c r="E27" s="2"/>
      <c r="F27" s="24"/>
      <c r="G27" s="2"/>
      <c r="H27" s="2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2"/>
      <c r="C28" s="2"/>
      <c r="D28" s="23"/>
      <c r="E28" s="2"/>
      <c r="F28" s="24"/>
      <c r="G28" s="2"/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2"/>
      <c r="C29" s="2"/>
      <c r="D29" s="23"/>
      <c r="E29" s="2"/>
      <c r="F29" s="24"/>
      <c r="G29" s="2"/>
      <c r="H29" s="2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2"/>
      <c r="C30" s="2"/>
      <c r="D30" s="23"/>
      <c r="E30" s="2"/>
      <c r="F30" s="24"/>
      <c r="G30" s="2"/>
      <c r="H30" s="2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2"/>
      <c r="C31" s="2"/>
      <c r="D31" s="23"/>
      <c r="E31" s="2"/>
      <c r="F31" s="24"/>
      <c r="G31" s="2"/>
      <c r="H31" s="2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2"/>
      <c r="C32" s="2"/>
      <c r="D32" s="23"/>
      <c r="E32" s="2"/>
      <c r="F32" s="24"/>
      <c r="G32" s="2"/>
      <c r="H32" s="2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2"/>
      <c r="C33" s="2"/>
      <c r="D33" s="23"/>
      <c r="E33" s="2"/>
      <c r="F33" s="24"/>
      <c r="G33" s="2"/>
      <c r="H33" s="2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2"/>
      <c r="C34" s="2"/>
      <c r="D34" s="23"/>
      <c r="E34" s="2"/>
      <c r="F34" s="24"/>
      <c r="G34" s="2"/>
      <c r="H34" s="2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2"/>
      <c r="C35" s="2"/>
      <c r="D35" s="23"/>
      <c r="E35" s="2"/>
      <c r="F35" s="24"/>
      <c r="G35" s="2"/>
      <c r="H35" s="2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2"/>
      <c r="C36" s="2"/>
      <c r="D36" s="23"/>
      <c r="E36" s="2"/>
      <c r="F36" s="24"/>
      <c r="G36" s="2"/>
      <c r="H36" s="2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2"/>
      <c r="C37" s="2"/>
      <c r="D37" s="23"/>
      <c r="E37" s="2"/>
      <c r="F37" s="24"/>
      <c r="G37" s="2"/>
      <c r="H37" s="2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2"/>
      <c r="C38" s="2"/>
      <c r="D38" s="23"/>
      <c r="E38" s="2"/>
      <c r="F38" s="24"/>
      <c r="G38" s="2"/>
      <c r="H38" s="2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2"/>
      <c r="C39" s="2"/>
      <c r="D39" s="23"/>
      <c r="E39" s="2"/>
      <c r="F39" s="24"/>
      <c r="G39" s="2"/>
      <c r="H39" s="2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2"/>
      <c r="C40" s="2"/>
      <c r="D40" s="23"/>
      <c r="E40" s="2"/>
      <c r="F40" s="24"/>
      <c r="G40" s="2"/>
      <c r="H40" s="2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2"/>
      <c r="C41" s="2"/>
      <c r="D41" s="23"/>
      <c r="E41" s="2"/>
      <c r="F41" s="24"/>
      <c r="G41" s="2"/>
      <c r="H41" s="2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2"/>
      <c r="C42" s="2"/>
      <c r="D42" s="23"/>
      <c r="E42" s="2"/>
      <c r="F42" s="24"/>
      <c r="G42" s="2"/>
      <c r="H42" s="2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2"/>
      <c r="C43" s="2"/>
      <c r="D43" s="23"/>
      <c r="E43" s="2"/>
      <c r="F43" s="24"/>
      <c r="G43" s="2"/>
      <c r="H43" s="2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2"/>
      <c r="C44" s="2"/>
      <c r="D44" s="23"/>
      <c r="E44" s="2"/>
      <c r="F44" s="24"/>
      <c r="G44" s="2"/>
      <c r="H44" s="2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2"/>
      <c r="C45" s="2"/>
      <c r="D45" s="23"/>
      <c r="E45" s="2"/>
      <c r="F45" s="24"/>
      <c r="G45" s="2"/>
      <c r="H45" s="2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2"/>
      <c r="C46" s="2"/>
      <c r="D46" s="23"/>
      <c r="E46" s="2"/>
      <c r="F46" s="24"/>
      <c r="G46" s="2"/>
      <c r="H46" s="2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2"/>
      <c r="C47" s="2"/>
      <c r="D47" s="23"/>
      <c r="E47" s="2"/>
      <c r="F47" s="24"/>
      <c r="G47" s="2"/>
      <c r="H47" s="2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2"/>
      <c r="C48" s="2"/>
      <c r="D48" s="23"/>
      <c r="E48" s="2"/>
      <c r="F48" s="24"/>
      <c r="G48" s="2"/>
      <c r="H48" s="2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2"/>
      <c r="C49" s="2"/>
      <c r="D49" s="23"/>
      <c r="E49" s="2"/>
      <c r="F49" s="24"/>
      <c r="G49" s="2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2"/>
      <c r="C50" s="2"/>
      <c r="D50" s="23"/>
      <c r="E50" s="2"/>
      <c r="F50" s="24"/>
      <c r="G50" s="2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2"/>
      <c r="C51" s="2"/>
      <c r="D51" s="23"/>
      <c r="E51" s="2"/>
      <c r="F51" s="24"/>
      <c r="G51" s="2"/>
      <c r="H51" s="2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2"/>
      <c r="C52" s="2"/>
      <c r="D52" s="23"/>
      <c r="E52" s="2"/>
      <c r="F52" s="24"/>
      <c r="G52" s="2"/>
      <c r="H52" s="2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2"/>
      <c r="C53" s="2"/>
      <c r="D53" s="23"/>
      <c r="E53" s="2"/>
      <c r="F53" s="24"/>
      <c r="G53" s="2"/>
      <c r="H53" s="2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2"/>
      <c r="C54" s="2"/>
      <c r="D54" s="23"/>
      <c r="E54" s="2"/>
      <c r="F54" s="24"/>
      <c r="G54" s="2"/>
      <c r="H54" s="2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2"/>
      <c r="C55" s="2"/>
      <c r="D55" s="23"/>
      <c r="E55" s="2"/>
      <c r="F55" s="24"/>
      <c r="G55" s="2"/>
      <c r="H55" s="2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2"/>
      <c r="C56" s="2"/>
      <c r="D56" s="23"/>
      <c r="E56" s="2"/>
      <c r="F56" s="24"/>
      <c r="G56" s="2"/>
      <c r="H56" s="2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2"/>
      <c r="C57" s="2"/>
      <c r="D57" s="23"/>
      <c r="E57" s="2"/>
      <c r="F57" s="24"/>
      <c r="G57" s="2"/>
      <c r="H57" s="2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2"/>
      <c r="C58" s="2"/>
      <c r="D58" s="23"/>
      <c r="E58" s="2"/>
      <c r="F58" s="24"/>
      <c r="G58" s="2"/>
      <c r="H58" s="2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2"/>
      <c r="C59" s="2"/>
      <c r="D59" s="23"/>
      <c r="E59" s="2"/>
      <c r="F59" s="24"/>
      <c r="G59" s="2"/>
      <c r="H59" s="2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2"/>
      <c r="C60" s="2"/>
      <c r="D60" s="23"/>
      <c r="E60" s="2"/>
      <c r="F60" s="24"/>
      <c r="G60" s="2"/>
      <c r="H60" s="2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2"/>
      <c r="C61" s="2"/>
      <c r="D61" s="23"/>
      <c r="E61" s="2"/>
      <c r="F61" s="24"/>
      <c r="G61" s="2"/>
      <c r="H61" s="2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2"/>
      <c r="C62" s="2"/>
      <c r="D62" s="23"/>
      <c r="E62" s="2"/>
      <c r="F62" s="24"/>
      <c r="G62" s="2"/>
      <c r="H62" s="2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2"/>
      <c r="C63" s="2"/>
      <c r="D63" s="23"/>
      <c r="E63" s="2"/>
      <c r="F63" s="24"/>
      <c r="G63" s="2"/>
      <c r="H63" s="2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2"/>
      <c r="C64" s="2"/>
      <c r="D64" s="23"/>
      <c r="E64" s="2"/>
      <c r="F64" s="24"/>
      <c r="G64" s="2"/>
      <c r="H64" s="2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2"/>
      <c r="C65" s="2"/>
      <c r="D65" s="23"/>
      <c r="E65" s="2"/>
      <c r="F65" s="24"/>
      <c r="G65" s="2"/>
      <c r="H65" s="2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2"/>
      <c r="C66" s="2"/>
      <c r="D66" s="23"/>
      <c r="E66" s="2"/>
      <c r="F66" s="24"/>
      <c r="G66" s="2"/>
      <c r="H66" s="2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2"/>
      <c r="C67" s="2"/>
      <c r="D67" s="23"/>
      <c r="E67" s="2"/>
      <c r="F67" s="24"/>
      <c r="G67" s="2"/>
      <c r="H67" s="2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2"/>
      <c r="C68" s="2"/>
      <c r="D68" s="23"/>
      <c r="E68" s="2"/>
      <c r="F68" s="24"/>
      <c r="G68" s="2"/>
      <c r="H68" s="2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2"/>
      <c r="C69" s="2"/>
      <c r="D69" s="23"/>
      <c r="E69" s="2"/>
      <c r="F69" s="24"/>
      <c r="G69" s="2"/>
      <c r="H69" s="2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2"/>
      <c r="C70" s="2"/>
      <c r="D70" s="23"/>
      <c r="E70" s="2"/>
      <c r="F70" s="24"/>
      <c r="G70" s="2"/>
      <c r="H70" s="2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2"/>
      <c r="C71" s="2"/>
      <c r="D71" s="23"/>
      <c r="E71" s="2"/>
      <c r="F71" s="24"/>
      <c r="G71" s="2"/>
      <c r="H71" s="2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2"/>
      <c r="C72" s="2"/>
      <c r="D72" s="23"/>
      <c r="E72" s="2"/>
      <c r="F72" s="24"/>
      <c r="G72" s="2"/>
      <c r="H72" s="2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2"/>
      <c r="C73" s="2"/>
      <c r="D73" s="23"/>
      <c r="E73" s="2"/>
      <c r="F73" s="24"/>
      <c r="G73" s="2"/>
      <c r="H73" s="2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2"/>
      <c r="C74" s="2"/>
      <c r="D74" s="23"/>
      <c r="E74" s="2"/>
      <c r="F74" s="24"/>
      <c r="G74" s="2"/>
      <c r="H74" s="2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2"/>
      <c r="C75" s="2"/>
      <c r="D75" s="23"/>
      <c r="E75" s="2"/>
      <c r="F75" s="24"/>
      <c r="G75" s="2"/>
      <c r="H75" s="2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2"/>
      <c r="C76" s="2"/>
      <c r="D76" s="23"/>
      <c r="E76" s="2"/>
      <c r="F76" s="24"/>
      <c r="G76" s="2"/>
      <c r="H76" s="2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2"/>
      <c r="C77" s="2"/>
      <c r="D77" s="23"/>
      <c r="E77" s="2"/>
      <c r="F77" s="24"/>
      <c r="G77" s="2"/>
      <c r="H77" s="2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2"/>
      <c r="C78" s="2"/>
      <c r="D78" s="23"/>
      <c r="E78" s="2"/>
      <c r="F78" s="24"/>
      <c r="G78" s="2"/>
      <c r="H78" s="2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2"/>
      <c r="C79" s="2"/>
      <c r="D79" s="23"/>
      <c r="E79" s="2"/>
      <c r="F79" s="24"/>
      <c r="G79" s="2"/>
      <c r="H79" s="2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2"/>
      <c r="C80" s="2"/>
      <c r="D80" s="23"/>
      <c r="E80" s="2"/>
      <c r="F80" s="24"/>
      <c r="G80" s="2"/>
      <c r="H80" s="2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3"/>
      <c r="E81" s="2"/>
      <c r="F81" s="24"/>
      <c r="G81" s="2"/>
      <c r="H81" s="2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3"/>
      <c r="E82" s="2"/>
      <c r="F82" s="24"/>
      <c r="G82" s="2"/>
      <c r="H82" s="2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3"/>
      <c r="E83" s="2"/>
      <c r="F83" s="24"/>
      <c r="G83" s="2"/>
      <c r="H83" s="2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3"/>
      <c r="E84" s="2"/>
      <c r="F84" s="24"/>
      <c r="G84" s="2"/>
      <c r="H84" s="2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3"/>
      <c r="E85" s="2"/>
      <c r="F85" s="24"/>
      <c r="G85" s="2"/>
      <c r="H85" s="2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3"/>
      <c r="E86" s="2"/>
      <c r="F86" s="24"/>
      <c r="G86" s="2"/>
      <c r="H86" s="2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3"/>
      <c r="E87" s="2"/>
      <c r="F87" s="24"/>
      <c r="G87" s="2"/>
      <c r="H87" s="2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3"/>
      <c r="E88" s="2"/>
      <c r="F88" s="24"/>
      <c r="G88" s="2"/>
      <c r="H88" s="2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3"/>
      <c r="E89" s="2"/>
      <c r="F89" s="24"/>
      <c r="G89" s="2"/>
      <c r="H89" s="2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3"/>
      <c r="E90" s="2"/>
      <c r="F90" s="24"/>
      <c r="G90" s="2"/>
      <c r="H90" s="2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3"/>
      <c r="E91" s="2"/>
      <c r="F91" s="24"/>
      <c r="G91" s="2"/>
      <c r="H91" s="2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3"/>
      <c r="E92" s="2"/>
      <c r="F92" s="24"/>
      <c r="G92" s="2"/>
      <c r="H92" s="2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3"/>
      <c r="E93" s="2"/>
      <c r="F93" s="24"/>
      <c r="G93" s="2"/>
      <c r="H93" s="2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3"/>
      <c r="E94" s="2"/>
      <c r="F94" s="24"/>
      <c r="G94" s="2"/>
      <c r="H94" s="2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3"/>
      <c r="E95" s="2"/>
      <c r="F95" s="24"/>
      <c r="G95" s="2"/>
      <c r="H95" s="2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3"/>
      <c r="E96" s="2"/>
      <c r="F96" s="24"/>
      <c r="G96" s="2"/>
      <c r="H96" s="2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3"/>
      <c r="E97" s="2"/>
      <c r="F97" s="24"/>
      <c r="G97" s="2"/>
      <c r="H97" s="2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3"/>
      <c r="E98" s="2"/>
      <c r="F98" s="24"/>
      <c r="G98" s="2"/>
      <c r="H98" s="2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3"/>
      <c r="E99" s="2"/>
      <c r="F99" s="24"/>
      <c r="G99" s="2"/>
      <c r="H99" s="2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3"/>
      <c r="E100" s="2"/>
      <c r="F100" s="24"/>
      <c r="G100" s="2"/>
      <c r="H100" s="2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3"/>
      <c r="E101" s="2"/>
      <c r="F101" s="24"/>
      <c r="G101" s="2"/>
      <c r="H101" s="2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3"/>
      <c r="E102" s="2"/>
      <c r="F102" s="24"/>
      <c r="G102" s="2"/>
      <c r="H102" s="2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3"/>
      <c r="E103" s="2"/>
      <c r="F103" s="24"/>
      <c r="G103" s="2"/>
      <c r="H103" s="2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3"/>
      <c r="E104" s="2"/>
      <c r="F104" s="24"/>
      <c r="G104" s="2"/>
      <c r="H104" s="2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3"/>
      <c r="E105" s="2"/>
      <c r="F105" s="24"/>
      <c r="G105" s="2"/>
      <c r="H105" s="2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3"/>
      <c r="E106" s="2"/>
      <c r="F106" s="24"/>
      <c r="G106" s="2"/>
      <c r="H106" s="2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3"/>
      <c r="E107" s="2"/>
      <c r="F107" s="24"/>
      <c r="G107" s="2"/>
      <c r="H107" s="2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3"/>
      <c r="E108" s="2"/>
      <c r="F108" s="24"/>
      <c r="G108" s="2"/>
      <c r="H108" s="2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3"/>
      <c r="E109" s="2"/>
      <c r="F109" s="24"/>
      <c r="G109" s="2"/>
      <c r="H109" s="2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3"/>
      <c r="E110" s="2"/>
      <c r="F110" s="24"/>
      <c r="G110" s="2"/>
      <c r="H110" s="2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3"/>
      <c r="E111" s="2"/>
      <c r="F111" s="24"/>
      <c r="G111" s="2"/>
      <c r="H111" s="2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3"/>
      <c r="E112" s="2"/>
      <c r="F112" s="24"/>
      <c r="G112" s="2"/>
      <c r="H112" s="2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3"/>
      <c r="E113" s="2"/>
      <c r="F113" s="24"/>
      <c r="G113" s="2"/>
      <c r="H113" s="2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3"/>
      <c r="E114" s="2"/>
      <c r="F114" s="24"/>
      <c r="G114" s="2"/>
      <c r="H114" s="2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3"/>
      <c r="E115" s="2"/>
      <c r="F115" s="24"/>
      <c r="G115" s="2"/>
      <c r="H115" s="2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3"/>
      <c r="E116" s="2"/>
      <c r="F116" s="24"/>
      <c r="G116" s="2"/>
      <c r="H116" s="2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3"/>
      <c r="E117" s="2"/>
      <c r="F117" s="24"/>
      <c r="G117" s="2"/>
      <c r="H117" s="2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3"/>
      <c r="E118" s="2"/>
      <c r="F118" s="24"/>
      <c r="G118" s="2"/>
      <c r="H118" s="2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3"/>
      <c r="E119" s="2"/>
      <c r="F119" s="24"/>
      <c r="G119" s="2"/>
      <c r="H119" s="2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3"/>
      <c r="E120" s="2"/>
      <c r="F120" s="24"/>
      <c r="G120" s="2"/>
      <c r="H120" s="2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3"/>
      <c r="E121" s="2"/>
      <c r="F121" s="24"/>
      <c r="G121" s="2"/>
      <c r="H121" s="2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3"/>
      <c r="E122" s="2"/>
      <c r="F122" s="24"/>
      <c r="G122" s="2"/>
      <c r="H122" s="2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3"/>
      <c r="E123" s="2"/>
      <c r="F123" s="24"/>
      <c r="G123" s="2"/>
      <c r="H123" s="2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3"/>
      <c r="E124" s="2"/>
      <c r="F124" s="24"/>
      <c r="G124" s="2"/>
      <c r="H124" s="2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3"/>
      <c r="E125" s="2"/>
      <c r="F125" s="24"/>
      <c r="G125" s="2"/>
      <c r="H125" s="2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3"/>
      <c r="E126" s="2"/>
      <c r="F126" s="24"/>
      <c r="G126" s="2"/>
      <c r="H126" s="2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3"/>
      <c r="E127" s="2"/>
      <c r="F127" s="24"/>
      <c r="G127" s="2"/>
      <c r="H127" s="2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3"/>
      <c r="E128" s="2"/>
      <c r="F128" s="24"/>
      <c r="G128" s="2"/>
      <c r="H128" s="2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3"/>
      <c r="E129" s="2"/>
      <c r="F129" s="24"/>
      <c r="G129" s="2"/>
      <c r="H129" s="2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3"/>
      <c r="E130" s="2"/>
      <c r="F130" s="24"/>
      <c r="G130" s="2"/>
      <c r="H130" s="2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3"/>
      <c r="E131" s="2"/>
      <c r="F131" s="24"/>
      <c r="G131" s="2"/>
      <c r="H131" s="2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3"/>
      <c r="E132" s="2"/>
      <c r="F132" s="24"/>
      <c r="G132" s="2"/>
      <c r="H132" s="2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3"/>
      <c r="E133" s="2"/>
      <c r="F133" s="24"/>
      <c r="G133" s="2"/>
      <c r="H133" s="2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3"/>
      <c r="E134" s="2"/>
      <c r="F134" s="24"/>
      <c r="G134" s="2"/>
      <c r="H134" s="2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3"/>
      <c r="E135" s="2"/>
      <c r="F135" s="24"/>
      <c r="G135" s="2"/>
      <c r="H135" s="2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3"/>
      <c r="E136" s="2"/>
      <c r="F136" s="24"/>
      <c r="G136" s="2"/>
      <c r="H136" s="2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3"/>
      <c r="E137" s="2"/>
      <c r="F137" s="24"/>
      <c r="G137" s="2"/>
      <c r="H137" s="2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3"/>
      <c r="E138" s="2"/>
      <c r="F138" s="24"/>
      <c r="G138" s="2"/>
      <c r="H138" s="2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3"/>
      <c r="E139" s="2"/>
      <c r="F139" s="24"/>
      <c r="G139" s="2"/>
      <c r="H139" s="2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3"/>
      <c r="E140" s="2"/>
      <c r="F140" s="24"/>
      <c r="G140" s="2"/>
      <c r="H140" s="2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3"/>
      <c r="E141" s="2"/>
      <c r="F141" s="24"/>
      <c r="G141" s="2"/>
      <c r="H141" s="2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3"/>
      <c r="E142" s="2"/>
      <c r="F142" s="24"/>
      <c r="G142" s="2"/>
      <c r="H142" s="2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3"/>
      <c r="E143" s="2"/>
      <c r="F143" s="24"/>
      <c r="G143" s="2"/>
      <c r="H143" s="2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3"/>
      <c r="E144" s="2"/>
      <c r="F144" s="24"/>
      <c r="G144" s="2"/>
      <c r="H144" s="2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3"/>
      <c r="E145" s="2"/>
      <c r="F145" s="24"/>
      <c r="G145" s="2"/>
      <c r="H145" s="2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3"/>
      <c r="E146" s="2"/>
      <c r="F146" s="24"/>
      <c r="G146" s="2"/>
      <c r="H146" s="2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3"/>
      <c r="E147" s="2"/>
      <c r="F147" s="24"/>
      <c r="G147" s="2"/>
      <c r="H147" s="2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3"/>
      <c r="E148" s="2"/>
      <c r="F148" s="24"/>
      <c r="G148" s="2"/>
      <c r="H148" s="2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3"/>
      <c r="E149" s="2"/>
      <c r="F149" s="24"/>
      <c r="G149" s="2"/>
      <c r="H149" s="2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3"/>
      <c r="E150" s="2"/>
      <c r="F150" s="24"/>
      <c r="G150" s="2"/>
      <c r="H150" s="2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3"/>
      <c r="E151" s="2"/>
      <c r="F151" s="24"/>
      <c r="G151" s="2"/>
      <c r="H151" s="2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3"/>
      <c r="E152" s="2"/>
      <c r="F152" s="24"/>
      <c r="G152" s="2"/>
      <c r="H152" s="2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3"/>
      <c r="E153" s="2"/>
      <c r="F153" s="24"/>
      <c r="G153" s="2"/>
      <c r="H153" s="2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3"/>
      <c r="E154" s="2"/>
      <c r="F154" s="24"/>
      <c r="G154" s="2"/>
      <c r="H154" s="2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3"/>
      <c r="E155" s="2"/>
      <c r="F155" s="24"/>
      <c r="G155" s="2"/>
      <c r="H155" s="2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3"/>
      <c r="E156" s="2"/>
      <c r="F156" s="24"/>
      <c r="G156" s="2"/>
      <c r="H156" s="2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3"/>
      <c r="E157" s="2"/>
      <c r="F157" s="24"/>
      <c r="G157" s="2"/>
      <c r="H157" s="2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3"/>
      <c r="E158" s="2"/>
      <c r="F158" s="24"/>
      <c r="G158" s="2"/>
      <c r="H158" s="2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3"/>
      <c r="E159" s="2"/>
      <c r="F159" s="24"/>
      <c r="G159" s="2"/>
      <c r="H159" s="2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3"/>
      <c r="E160" s="2"/>
      <c r="F160" s="24"/>
      <c r="G160" s="2"/>
      <c r="H160" s="2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3"/>
      <c r="E161" s="2"/>
      <c r="F161" s="24"/>
      <c r="G161" s="2"/>
      <c r="H161" s="2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3"/>
      <c r="E162" s="2"/>
      <c r="F162" s="24"/>
      <c r="G162" s="2"/>
      <c r="H162" s="2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3"/>
      <c r="E163" s="2"/>
      <c r="F163" s="24"/>
      <c r="G163" s="2"/>
      <c r="H163" s="2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3"/>
      <c r="E164" s="2"/>
      <c r="F164" s="24"/>
      <c r="G164" s="2"/>
      <c r="H164" s="2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3"/>
      <c r="E165" s="2"/>
      <c r="F165" s="24"/>
      <c r="G165" s="2"/>
      <c r="H165" s="2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3"/>
      <c r="E166" s="2"/>
      <c r="F166" s="24"/>
      <c r="G166" s="2"/>
      <c r="H166" s="2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3"/>
      <c r="E167" s="2"/>
      <c r="F167" s="24"/>
      <c r="G167" s="2"/>
      <c r="H167" s="2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3"/>
      <c r="E168" s="2"/>
      <c r="F168" s="24"/>
      <c r="G168" s="2"/>
      <c r="H168" s="2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3"/>
      <c r="E169" s="2"/>
      <c r="F169" s="24"/>
      <c r="G169" s="2"/>
      <c r="H169" s="2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3"/>
      <c r="E170" s="2"/>
      <c r="F170" s="24"/>
      <c r="G170" s="2"/>
      <c r="H170" s="2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3"/>
      <c r="E171" s="2"/>
      <c r="F171" s="24"/>
      <c r="G171" s="2"/>
      <c r="H171" s="2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3"/>
      <c r="E172" s="2"/>
      <c r="F172" s="24"/>
      <c r="G172" s="2"/>
      <c r="H172" s="2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3"/>
      <c r="E173" s="2"/>
      <c r="F173" s="24"/>
      <c r="G173" s="2"/>
      <c r="H173" s="2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3"/>
      <c r="E174" s="2"/>
      <c r="F174" s="24"/>
      <c r="G174" s="2"/>
      <c r="H174" s="2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3"/>
      <c r="E175" s="2"/>
      <c r="F175" s="24"/>
      <c r="G175" s="2"/>
      <c r="H175" s="2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3"/>
      <c r="E176" s="2"/>
      <c r="F176" s="24"/>
      <c r="G176" s="2"/>
      <c r="H176" s="2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3"/>
      <c r="E177" s="2"/>
      <c r="F177" s="24"/>
      <c r="G177" s="2"/>
      <c r="H177" s="2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3"/>
      <c r="E178" s="2"/>
      <c r="F178" s="24"/>
      <c r="G178" s="2"/>
      <c r="H178" s="2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3"/>
      <c r="E179" s="2"/>
      <c r="F179" s="24"/>
      <c r="G179" s="2"/>
      <c r="H179" s="2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3"/>
      <c r="E180" s="2"/>
      <c r="F180" s="24"/>
      <c r="G180" s="2"/>
      <c r="H180" s="2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3"/>
      <c r="E181" s="2"/>
      <c r="F181" s="24"/>
      <c r="G181" s="2"/>
      <c r="H181" s="2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3"/>
      <c r="E182" s="2"/>
      <c r="F182" s="24"/>
      <c r="G182" s="2"/>
      <c r="H182" s="2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3"/>
      <c r="E183" s="2"/>
      <c r="F183" s="24"/>
      <c r="G183" s="2"/>
      <c r="H183" s="2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3"/>
      <c r="E184" s="2"/>
      <c r="F184" s="24"/>
      <c r="G184" s="2"/>
      <c r="H184" s="2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3"/>
      <c r="E185" s="2"/>
      <c r="F185" s="24"/>
      <c r="G185" s="2"/>
      <c r="H185" s="2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3"/>
      <c r="E186" s="2"/>
      <c r="F186" s="24"/>
      <c r="G186" s="2"/>
      <c r="H186" s="2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3"/>
      <c r="E187" s="2"/>
      <c r="F187" s="24"/>
      <c r="G187" s="2"/>
      <c r="H187" s="2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3"/>
      <c r="E188" s="2"/>
      <c r="F188" s="24"/>
      <c r="G188" s="2"/>
      <c r="H188" s="2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3"/>
      <c r="E189" s="2"/>
      <c r="F189" s="24"/>
      <c r="G189" s="2"/>
      <c r="H189" s="2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3"/>
      <c r="E190" s="2"/>
      <c r="F190" s="24"/>
      <c r="G190" s="2"/>
      <c r="H190" s="2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3"/>
      <c r="E191" s="2"/>
      <c r="F191" s="24"/>
      <c r="G191" s="2"/>
      <c r="H191" s="2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3"/>
      <c r="E192" s="2"/>
      <c r="F192" s="24"/>
      <c r="G192" s="2"/>
      <c r="H192" s="2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3"/>
      <c r="E193" s="2"/>
      <c r="F193" s="24"/>
      <c r="G193" s="2"/>
      <c r="H193" s="2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3"/>
      <c r="E194" s="2"/>
      <c r="F194" s="24"/>
      <c r="G194" s="2"/>
      <c r="H194" s="2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3"/>
      <c r="E195" s="2"/>
      <c r="F195" s="24"/>
      <c r="G195" s="2"/>
      <c r="H195" s="2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3"/>
      <c r="E196" s="2"/>
      <c r="F196" s="24"/>
      <c r="G196" s="2"/>
      <c r="H196" s="2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3"/>
      <c r="E197" s="2"/>
      <c r="F197" s="24"/>
      <c r="G197" s="2"/>
      <c r="H197" s="2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3"/>
      <c r="E198" s="2"/>
      <c r="F198" s="24"/>
      <c r="G198" s="2"/>
      <c r="H198" s="2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3"/>
      <c r="E199" s="2"/>
      <c r="F199" s="24"/>
      <c r="G199" s="2"/>
      <c r="H199" s="2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3"/>
      <c r="E200" s="2"/>
      <c r="F200" s="24"/>
      <c r="G200" s="2"/>
      <c r="H200" s="2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3"/>
      <c r="E201" s="2"/>
      <c r="F201" s="24"/>
      <c r="G201" s="2"/>
      <c r="H201" s="2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3"/>
      <c r="E202" s="2"/>
      <c r="F202" s="24"/>
      <c r="G202" s="2"/>
      <c r="H202" s="2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3"/>
      <c r="E203" s="2"/>
      <c r="F203" s="24"/>
      <c r="G203" s="2"/>
      <c r="H203" s="2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3"/>
      <c r="E204" s="2"/>
      <c r="F204" s="24"/>
      <c r="G204" s="2"/>
      <c r="H204" s="2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3"/>
      <c r="E205" s="2"/>
      <c r="F205" s="24"/>
      <c r="G205" s="2"/>
      <c r="H205" s="2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3"/>
      <c r="E206" s="2"/>
      <c r="F206" s="24"/>
      <c r="G206" s="2"/>
      <c r="H206" s="2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3"/>
      <c r="E207" s="2"/>
      <c r="F207" s="24"/>
      <c r="G207" s="2"/>
      <c r="H207" s="2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3"/>
      <c r="E208" s="2"/>
      <c r="F208" s="24"/>
      <c r="G208" s="2"/>
      <c r="H208" s="2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3"/>
      <c r="E209" s="2"/>
      <c r="F209" s="24"/>
      <c r="G209" s="2"/>
      <c r="H209" s="2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3"/>
      <c r="E210" s="2"/>
      <c r="F210" s="24"/>
      <c r="G210" s="2"/>
      <c r="H210" s="2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3"/>
      <c r="E211" s="2"/>
      <c r="F211" s="24"/>
      <c r="G211" s="2"/>
      <c r="H211" s="2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3"/>
      <c r="E212" s="2"/>
      <c r="F212" s="24"/>
      <c r="G212" s="2"/>
      <c r="H212" s="2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3"/>
      <c r="E213" s="2"/>
      <c r="F213" s="24"/>
      <c r="G213" s="2"/>
      <c r="H213" s="2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3"/>
      <c r="E214" s="2"/>
      <c r="F214" s="24"/>
      <c r="G214" s="2"/>
      <c r="H214" s="2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3"/>
      <c r="E215" s="2"/>
      <c r="F215" s="24"/>
      <c r="G215" s="2"/>
      <c r="H215" s="2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3"/>
      <c r="E216" s="2"/>
      <c r="F216" s="24"/>
      <c r="G216" s="2"/>
      <c r="H216" s="2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3"/>
      <c r="E217" s="2"/>
      <c r="F217" s="24"/>
      <c r="G217" s="2"/>
      <c r="H217" s="2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3"/>
      <c r="E218" s="2"/>
      <c r="F218" s="24"/>
      <c r="G218" s="2"/>
      <c r="H218" s="2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3"/>
      <c r="E219" s="2"/>
      <c r="F219" s="24"/>
      <c r="G219" s="2"/>
      <c r="H219" s="2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3"/>
      <c r="E220" s="2"/>
      <c r="F220" s="24"/>
      <c r="G220" s="2"/>
      <c r="H220" s="2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3"/>
      <c r="E221" s="2"/>
      <c r="F221" s="24"/>
      <c r="G221" s="2"/>
      <c r="H221" s="2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3"/>
      <c r="E222" s="2"/>
      <c r="F222" s="24"/>
      <c r="G222" s="2"/>
      <c r="H222" s="2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3"/>
      <c r="E223" s="2"/>
      <c r="F223" s="24"/>
      <c r="G223" s="2"/>
      <c r="H223" s="2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3"/>
      <c r="E224" s="2"/>
      <c r="F224" s="24"/>
      <c r="G224" s="2"/>
      <c r="H224" s="2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3"/>
      <c r="E225" s="2"/>
      <c r="F225" s="24"/>
      <c r="G225" s="2"/>
      <c r="H225" s="2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3"/>
      <c r="E226" s="2"/>
      <c r="F226" s="24"/>
      <c r="G226" s="2"/>
      <c r="H226" s="2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3"/>
      <c r="E227" s="2"/>
      <c r="F227" s="24"/>
      <c r="G227" s="2"/>
      <c r="H227" s="2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3"/>
      <c r="E228" s="2"/>
      <c r="F228" s="24"/>
      <c r="G228" s="2"/>
      <c r="H228" s="2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3"/>
      <c r="E229" s="2"/>
      <c r="F229" s="24"/>
      <c r="G229" s="2"/>
      <c r="H229" s="2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3"/>
      <c r="E230" s="2"/>
      <c r="F230" s="24"/>
      <c r="G230" s="2"/>
      <c r="H230" s="2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3"/>
      <c r="E231" s="2"/>
      <c r="F231" s="24"/>
      <c r="G231" s="2"/>
      <c r="H231" s="2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3"/>
      <c r="E232" s="2"/>
      <c r="F232" s="24"/>
      <c r="G232" s="2"/>
      <c r="H232" s="2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3"/>
      <c r="E233" s="2"/>
      <c r="F233" s="24"/>
      <c r="G233" s="2"/>
      <c r="H233" s="2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3"/>
      <c r="E234" s="2"/>
      <c r="F234" s="24"/>
      <c r="G234" s="2"/>
      <c r="H234" s="2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3"/>
      <c r="E235" s="2"/>
      <c r="F235" s="24"/>
      <c r="G235" s="2"/>
      <c r="H235" s="2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3"/>
      <c r="E236" s="2"/>
      <c r="F236" s="24"/>
      <c r="G236" s="2"/>
      <c r="H236" s="2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3"/>
      <c r="E237" s="2"/>
      <c r="F237" s="24"/>
      <c r="G237" s="2"/>
      <c r="H237" s="2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3"/>
      <c r="E238" s="2"/>
      <c r="F238" s="24"/>
      <c r="G238" s="2"/>
      <c r="H238" s="2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3"/>
      <c r="E239" s="2"/>
      <c r="F239" s="24"/>
      <c r="G239" s="2"/>
      <c r="H239" s="2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3"/>
      <c r="E240" s="2"/>
      <c r="F240" s="24"/>
      <c r="G240" s="2"/>
      <c r="H240" s="2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3"/>
      <c r="E241" s="2"/>
      <c r="F241" s="24"/>
      <c r="G241" s="2"/>
      <c r="H241" s="2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3"/>
      <c r="E242" s="2"/>
      <c r="F242" s="24"/>
      <c r="G242" s="2"/>
      <c r="H242" s="2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3"/>
      <c r="E243" s="2"/>
      <c r="F243" s="24"/>
      <c r="G243" s="2"/>
      <c r="H243" s="2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3"/>
      <c r="E244" s="2"/>
      <c r="F244" s="24"/>
      <c r="G244" s="2"/>
      <c r="H244" s="2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3"/>
      <c r="E245" s="2"/>
      <c r="F245" s="24"/>
      <c r="G245" s="2"/>
      <c r="H245" s="2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3"/>
      <c r="E246" s="2"/>
      <c r="F246" s="24"/>
      <c r="G246" s="2"/>
      <c r="H246" s="2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3"/>
      <c r="E247" s="2"/>
      <c r="F247" s="24"/>
      <c r="G247" s="2"/>
      <c r="H247" s="2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3"/>
      <c r="E248" s="2"/>
      <c r="F248" s="24"/>
      <c r="G248" s="2"/>
      <c r="H248" s="2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3"/>
      <c r="E249" s="2"/>
      <c r="F249" s="24"/>
      <c r="G249" s="2"/>
      <c r="H249" s="2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3"/>
      <c r="E250" s="2"/>
      <c r="F250" s="24"/>
      <c r="G250" s="2"/>
      <c r="H250" s="2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3"/>
      <c r="E251" s="2"/>
      <c r="F251" s="24"/>
      <c r="G251" s="2"/>
      <c r="H251" s="2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3"/>
      <c r="E252" s="2"/>
      <c r="F252" s="24"/>
      <c r="G252" s="2"/>
      <c r="H252" s="2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3"/>
      <c r="E253" s="2"/>
      <c r="F253" s="24"/>
      <c r="G253" s="2"/>
      <c r="H253" s="2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3"/>
      <c r="E254" s="2"/>
      <c r="F254" s="24"/>
      <c r="G254" s="2"/>
      <c r="H254" s="2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3"/>
      <c r="E255" s="2"/>
      <c r="F255" s="24"/>
      <c r="G255" s="2"/>
      <c r="H255" s="2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3"/>
      <c r="E256" s="2"/>
      <c r="F256" s="24"/>
      <c r="G256" s="2"/>
      <c r="H256" s="2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3"/>
      <c r="E257" s="2"/>
      <c r="F257" s="24"/>
      <c r="G257" s="2"/>
      <c r="H257" s="2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3"/>
      <c r="E258" s="2"/>
      <c r="F258" s="24"/>
      <c r="G258" s="2"/>
      <c r="H258" s="2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3"/>
      <c r="E259" s="2"/>
      <c r="F259" s="24"/>
      <c r="G259" s="2"/>
      <c r="H259" s="2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3"/>
      <c r="E260" s="2"/>
      <c r="F260" s="24"/>
      <c r="G260" s="2"/>
      <c r="H260" s="2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3"/>
      <c r="E261" s="2"/>
      <c r="F261" s="24"/>
      <c r="G261" s="2"/>
      <c r="H261" s="2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3"/>
      <c r="E262" s="2"/>
      <c r="F262" s="24"/>
      <c r="G262" s="2"/>
      <c r="H262" s="2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3"/>
      <c r="E263" s="2"/>
      <c r="F263" s="24"/>
      <c r="G263" s="2"/>
      <c r="H263" s="2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3"/>
      <c r="E264" s="2"/>
      <c r="F264" s="24"/>
      <c r="G264" s="2"/>
      <c r="H264" s="2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3"/>
      <c r="E265" s="2"/>
      <c r="F265" s="24"/>
      <c r="G265" s="2"/>
      <c r="H265" s="2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3"/>
      <c r="E266" s="2"/>
      <c r="F266" s="24"/>
      <c r="G266" s="2"/>
      <c r="H266" s="2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3"/>
      <c r="E267" s="2"/>
      <c r="F267" s="24"/>
      <c r="G267" s="2"/>
      <c r="H267" s="2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3"/>
      <c r="E268" s="2"/>
      <c r="F268" s="24"/>
      <c r="G268" s="2"/>
      <c r="H268" s="2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3"/>
      <c r="E269" s="2"/>
      <c r="F269" s="24"/>
      <c r="G269" s="2"/>
      <c r="H269" s="2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3"/>
      <c r="E270" s="2"/>
      <c r="F270" s="24"/>
      <c r="G270" s="2"/>
      <c r="H270" s="2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3"/>
      <c r="E271" s="2"/>
      <c r="F271" s="24"/>
      <c r="G271" s="2"/>
      <c r="H271" s="2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3"/>
      <c r="E272" s="2"/>
      <c r="F272" s="24"/>
      <c r="G272" s="2"/>
      <c r="H272" s="2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3"/>
      <c r="E273" s="2"/>
      <c r="F273" s="24"/>
      <c r="G273" s="2"/>
      <c r="H273" s="2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3"/>
      <c r="E274" s="2"/>
      <c r="F274" s="24"/>
      <c r="G274" s="2"/>
      <c r="H274" s="2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3"/>
      <c r="E275" s="2"/>
      <c r="F275" s="24"/>
      <c r="G275" s="2"/>
      <c r="H275" s="2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3"/>
      <c r="E276" s="2"/>
      <c r="F276" s="24"/>
      <c r="G276" s="2"/>
      <c r="H276" s="2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3"/>
      <c r="E277" s="2"/>
      <c r="F277" s="24"/>
      <c r="G277" s="2"/>
      <c r="H277" s="2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3"/>
      <c r="E278" s="2"/>
      <c r="F278" s="24"/>
      <c r="G278" s="2"/>
      <c r="H278" s="2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3"/>
      <c r="E279" s="2"/>
      <c r="F279" s="24"/>
      <c r="G279" s="2"/>
      <c r="H279" s="2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3"/>
      <c r="E280" s="2"/>
      <c r="F280" s="24"/>
      <c r="G280" s="2"/>
      <c r="H280" s="2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3"/>
      <c r="E281" s="2"/>
      <c r="F281" s="24"/>
      <c r="G281" s="2"/>
      <c r="H281" s="2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3"/>
      <c r="E282" s="2"/>
      <c r="F282" s="24"/>
      <c r="G282" s="2"/>
      <c r="H282" s="2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3"/>
      <c r="E283" s="2"/>
      <c r="F283" s="24"/>
      <c r="G283" s="2"/>
      <c r="H283" s="2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3"/>
      <c r="E284" s="2"/>
      <c r="F284" s="24"/>
      <c r="G284" s="2"/>
      <c r="H284" s="2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3"/>
      <c r="E285" s="2"/>
      <c r="F285" s="24"/>
      <c r="G285" s="2"/>
      <c r="H285" s="2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3"/>
      <c r="E286" s="2"/>
      <c r="F286" s="24"/>
      <c r="G286" s="2"/>
      <c r="H286" s="2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3"/>
      <c r="E287" s="2"/>
      <c r="F287" s="24"/>
      <c r="G287" s="2"/>
      <c r="H287" s="2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3"/>
      <c r="E288" s="2"/>
      <c r="F288" s="24"/>
      <c r="G288" s="2"/>
      <c r="H288" s="2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3"/>
      <c r="E289" s="2"/>
      <c r="F289" s="24"/>
      <c r="G289" s="2"/>
      <c r="H289" s="2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3"/>
      <c r="E290" s="2"/>
      <c r="F290" s="24"/>
      <c r="G290" s="2"/>
      <c r="H290" s="2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3"/>
      <c r="E291" s="2"/>
      <c r="F291" s="24"/>
      <c r="G291" s="2"/>
      <c r="H291" s="2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3"/>
      <c r="E292" s="2"/>
      <c r="F292" s="24"/>
      <c r="G292" s="2"/>
      <c r="H292" s="2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3"/>
      <c r="E293" s="2"/>
      <c r="F293" s="24"/>
      <c r="G293" s="2"/>
      <c r="H293" s="2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3"/>
      <c r="E294" s="2"/>
      <c r="F294" s="24"/>
      <c r="G294" s="2"/>
      <c r="H294" s="2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3"/>
      <c r="E295" s="2"/>
      <c r="F295" s="24"/>
      <c r="G295" s="2"/>
      <c r="H295" s="2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3"/>
      <c r="E296" s="2"/>
      <c r="F296" s="24"/>
      <c r="G296" s="2"/>
      <c r="H296" s="2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3"/>
      <c r="E297" s="2"/>
      <c r="F297" s="24"/>
      <c r="G297" s="2"/>
      <c r="H297" s="2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3"/>
      <c r="E298" s="2"/>
      <c r="F298" s="24"/>
      <c r="G298" s="2"/>
      <c r="H298" s="2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3"/>
      <c r="E299" s="2"/>
      <c r="F299" s="24"/>
      <c r="G299" s="2"/>
      <c r="H299" s="2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3"/>
      <c r="E300" s="2"/>
      <c r="F300" s="24"/>
      <c r="G300" s="2"/>
      <c r="H300" s="2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3"/>
      <c r="E301" s="2"/>
      <c r="F301" s="24"/>
      <c r="G301" s="2"/>
      <c r="H301" s="2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3"/>
      <c r="E302" s="2"/>
      <c r="F302" s="24"/>
      <c r="G302" s="2"/>
      <c r="H302" s="2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3"/>
      <c r="E303" s="2"/>
      <c r="F303" s="24"/>
      <c r="G303" s="2"/>
      <c r="H303" s="2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3"/>
      <c r="E304" s="2"/>
      <c r="F304" s="24"/>
      <c r="G304" s="2"/>
      <c r="H304" s="2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3"/>
      <c r="E305" s="2"/>
      <c r="F305" s="24"/>
      <c r="G305" s="2"/>
      <c r="H305" s="2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3"/>
      <c r="E306" s="2"/>
      <c r="F306" s="24"/>
      <c r="G306" s="2"/>
      <c r="H306" s="2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3"/>
      <c r="E307" s="2"/>
      <c r="F307" s="24"/>
      <c r="G307" s="2"/>
      <c r="H307" s="2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3"/>
      <c r="E308" s="2"/>
      <c r="F308" s="24"/>
      <c r="G308" s="2"/>
      <c r="H308" s="2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3"/>
      <c r="E309" s="2"/>
      <c r="F309" s="24"/>
      <c r="G309" s="2"/>
      <c r="H309" s="2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3"/>
      <c r="E310" s="2"/>
      <c r="F310" s="24"/>
      <c r="G310" s="2"/>
      <c r="H310" s="2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3"/>
      <c r="E311" s="2"/>
      <c r="F311" s="24"/>
      <c r="G311" s="2"/>
      <c r="H311" s="2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3"/>
      <c r="E312" s="2"/>
      <c r="F312" s="24"/>
      <c r="G312" s="2"/>
      <c r="H312" s="2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3"/>
      <c r="E313" s="2"/>
      <c r="F313" s="24"/>
      <c r="G313" s="2"/>
      <c r="H313" s="2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3"/>
      <c r="E314" s="2"/>
      <c r="F314" s="24"/>
      <c r="G314" s="2"/>
      <c r="H314" s="2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3"/>
      <c r="E315" s="2"/>
      <c r="F315" s="24"/>
      <c r="G315" s="2"/>
      <c r="H315" s="2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3"/>
      <c r="E316" s="2"/>
      <c r="F316" s="24"/>
      <c r="G316" s="2"/>
      <c r="H316" s="2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3"/>
      <c r="E317" s="2"/>
      <c r="F317" s="24"/>
      <c r="G317" s="2"/>
      <c r="H317" s="2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3"/>
      <c r="E318" s="2"/>
      <c r="F318" s="24"/>
      <c r="G318" s="2"/>
      <c r="H318" s="2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3"/>
      <c r="E319" s="2"/>
      <c r="F319" s="24"/>
      <c r="G319" s="2"/>
      <c r="H319" s="2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3"/>
      <c r="E320" s="2"/>
      <c r="F320" s="24"/>
      <c r="G320" s="2"/>
      <c r="H320" s="2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3"/>
      <c r="E321" s="2"/>
      <c r="F321" s="24"/>
      <c r="G321" s="2"/>
      <c r="H321" s="2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3"/>
      <c r="E322" s="2"/>
      <c r="F322" s="24"/>
      <c r="G322" s="2"/>
      <c r="H322" s="2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3"/>
      <c r="E323" s="2"/>
      <c r="F323" s="24"/>
      <c r="G323" s="2"/>
      <c r="H323" s="2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3"/>
      <c r="E324" s="2"/>
      <c r="F324" s="24"/>
      <c r="G324" s="2"/>
      <c r="H324" s="2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3"/>
      <c r="E325" s="2"/>
      <c r="F325" s="24"/>
      <c r="G325" s="2"/>
      <c r="H325" s="2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3"/>
      <c r="E326" s="2"/>
      <c r="F326" s="24"/>
      <c r="G326" s="2"/>
      <c r="H326" s="2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3"/>
      <c r="E327" s="2"/>
      <c r="F327" s="24"/>
      <c r="G327" s="2"/>
      <c r="H327" s="2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3"/>
      <c r="E328" s="2"/>
      <c r="F328" s="24"/>
      <c r="G328" s="2"/>
      <c r="H328" s="2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3"/>
      <c r="E329" s="2"/>
      <c r="F329" s="24"/>
      <c r="G329" s="2"/>
      <c r="H329" s="2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3"/>
      <c r="E330" s="2"/>
      <c r="F330" s="24"/>
      <c r="G330" s="2"/>
      <c r="H330" s="2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3"/>
      <c r="E331" s="2"/>
      <c r="F331" s="24"/>
      <c r="G331" s="2"/>
      <c r="H331" s="2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3"/>
      <c r="E332" s="2"/>
      <c r="F332" s="24"/>
      <c r="G332" s="2"/>
      <c r="H332" s="2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3"/>
      <c r="E333" s="2"/>
      <c r="F333" s="24"/>
      <c r="G333" s="2"/>
      <c r="H333" s="2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3"/>
      <c r="E334" s="2"/>
      <c r="F334" s="24"/>
      <c r="G334" s="2"/>
      <c r="H334" s="2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3"/>
      <c r="E335" s="2"/>
      <c r="F335" s="24"/>
      <c r="G335" s="2"/>
      <c r="H335" s="2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3"/>
      <c r="E336" s="2"/>
      <c r="F336" s="24"/>
      <c r="G336" s="2"/>
      <c r="H336" s="2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3"/>
      <c r="E337" s="2"/>
      <c r="F337" s="24"/>
      <c r="G337" s="2"/>
      <c r="H337" s="2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3"/>
      <c r="E338" s="2"/>
      <c r="F338" s="24"/>
      <c r="G338" s="2"/>
      <c r="H338" s="2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3"/>
      <c r="E339" s="2"/>
      <c r="F339" s="24"/>
      <c r="G339" s="2"/>
      <c r="H339" s="2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3"/>
      <c r="E340" s="2"/>
      <c r="F340" s="2"/>
      <c r="G340" s="2"/>
      <c r="H340" s="2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3"/>
      <c r="E341" s="2"/>
      <c r="F341" s="2"/>
      <c r="G341" s="2"/>
      <c r="H341" s="2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3"/>
      <c r="E342" s="2"/>
      <c r="F342" s="2"/>
      <c r="G342" s="2"/>
      <c r="H342" s="2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3"/>
      <c r="E343" s="2"/>
      <c r="F343" s="2"/>
      <c r="G343" s="2"/>
      <c r="H343" s="2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3"/>
      <c r="E344" s="2"/>
      <c r="F344" s="2"/>
      <c r="G344" s="2"/>
      <c r="H344" s="2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3"/>
      <c r="E345" s="2"/>
      <c r="F345" s="2"/>
      <c r="G345" s="2"/>
      <c r="H345" s="2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3"/>
      <c r="E346" s="2"/>
      <c r="F346" s="2"/>
      <c r="G346" s="2"/>
      <c r="H346" s="2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3"/>
      <c r="E347" s="2"/>
      <c r="F347" s="2"/>
      <c r="G347" s="2"/>
      <c r="H347" s="2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3"/>
      <c r="E348" s="2"/>
      <c r="F348" s="2"/>
      <c r="G348" s="2"/>
      <c r="H348" s="2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3"/>
      <c r="E349" s="2"/>
      <c r="F349" s="2"/>
      <c r="G349" s="2"/>
      <c r="H349" s="2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3"/>
      <c r="E350" s="2"/>
      <c r="F350" s="2"/>
      <c r="G350" s="2"/>
      <c r="H350" s="2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3"/>
      <c r="E351" s="2"/>
      <c r="F351" s="2"/>
      <c r="G351" s="2"/>
      <c r="H351" s="2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3"/>
      <c r="E352" s="2"/>
      <c r="F352" s="2"/>
      <c r="G352" s="2"/>
      <c r="H352" s="2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3"/>
      <c r="E353" s="2"/>
      <c r="F353" s="2"/>
      <c r="G353" s="2"/>
      <c r="H353" s="2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3"/>
      <c r="E354" s="2"/>
      <c r="F354" s="2"/>
      <c r="G354" s="2"/>
      <c r="H354" s="2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3"/>
      <c r="E355" s="2"/>
      <c r="F355" s="2"/>
      <c r="G355" s="2"/>
      <c r="H355" s="2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3"/>
      <c r="E356" s="2"/>
      <c r="F356" s="2"/>
      <c r="G356" s="2"/>
      <c r="H356" s="2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3"/>
      <c r="E357" s="2"/>
      <c r="F357" s="2"/>
      <c r="G357" s="2"/>
      <c r="H357" s="2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3"/>
      <c r="E358" s="2"/>
      <c r="F358" s="2"/>
      <c r="G358" s="2"/>
      <c r="H358" s="2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3"/>
      <c r="E359" s="2"/>
      <c r="F359" s="2"/>
      <c r="G359" s="2"/>
      <c r="H359" s="2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3"/>
      <c r="E360" s="2"/>
      <c r="F360" s="2"/>
      <c r="G360" s="2"/>
      <c r="H360" s="2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3"/>
      <c r="E361" s="2"/>
      <c r="F361" s="2"/>
      <c r="G361" s="2"/>
      <c r="H361" s="2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3"/>
      <c r="E362" s="2"/>
      <c r="F362" s="2"/>
      <c r="G362" s="2"/>
      <c r="H362" s="2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3"/>
      <c r="E363" s="2"/>
      <c r="F363" s="2"/>
      <c r="G363" s="2"/>
      <c r="H363" s="2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3"/>
      <c r="E364" s="2"/>
      <c r="F364" s="2"/>
      <c r="G364" s="2"/>
      <c r="H364" s="2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3"/>
      <c r="E365" s="2"/>
      <c r="F365" s="2"/>
      <c r="G365" s="2"/>
      <c r="H365" s="2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3"/>
      <c r="E366" s="2"/>
      <c r="F366" s="2"/>
      <c r="G366" s="2"/>
      <c r="H366" s="2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3"/>
      <c r="E367" s="2"/>
      <c r="F367" s="2"/>
      <c r="G367" s="2"/>
      <c r="H367" s="2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3"/>
      <c r="E368" s="2"/>
      <c r="F368" s="2"/>
      <c r="G368" s="2"/>
      <c r="H368" s="2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3"/>
      <c r="E369" s="2"/>
      <c r="F369" s="2"/>
      <c r="G369" s="2"/>
      <c r="H369" s="2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3"/>
      <c r="E370" s="2"/>
      <c r="F370" s="2"/>
      <c r="G370" s="2"/>
      <c r="H370" s="2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3"/>
      <c r="E371" s="2"/>
      <c r="F371" s="2"/>
      <c r="G371" s="2"/>
      <c r="H371" s="2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3"/>
      <c r="E372" s="2"/>
      <c r="F372" s="2"/>
      <c r="G372" s="2"/>
      <c r="H372" s="2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3"/>
      <c r="E373" s="2"/>
      <c r="F373" s="2"/>
      <c r="G373" s="2"/>
      <c r="H373" s="2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3"/>
      <c r="E374" s="2"/>
      <c r="F374" s="2"/>
      <c r="G374" s="2"/>
      <c r="H374" s="2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3"/>
      <c r="E375" s="2"/>
      <c r="F375" s="2"/>
      <c r="G375" s="2"/>
      <c r="H375" s="2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3"/>
      <c r="E376" s="2"/>
      <c r="F376" s="2"/>
      <c r="G376" s="2"/>
      <c r="H376" s="2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3"/>
      <c r="E377" s="2"/>
      <c r="F377" s="2"/>
      <c r="G377" s="2"/>
      <c r="H377" s="2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3"/>
      <c r="E378" s="2"/>
      <c r="F378" s="2"/>
      <c r="G378" s="2"/>
      <c r="H378" s="2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3"/>
      <c r="E379" s="2"/>
      <c r="F379" s="2"/>
      <c r="G379" s="2"/>
      <c r="H379" s="2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3"/>
      <c r="E380" s="2"/>
      <c r="F380" s="2"/>
      <c r="G380" s="2"/>
      <c r="H380" s="2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3"/>
      <c r="E381" s="2"/>
      <c r="F381" s="2"/>
      <c r="G381" s="2"/>
      <c r="H381" s="2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3"/>
      <c r="E382" s="2"/>
      <c r="F382" s="2"/>
      <c r="G382" s="2"/>
      <c r="H382" s="2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3"/>
      <c r="E383" s="2"/>
      <c r="F383" s="2"/>
      <c r="G383" s="2"/>
      <c r="H383" s="2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3"/>
      <c r="E384" s="2"/>
      <c r="F384" s="2"/>
      <c r="G384" s="2"/>
      <c r="H384" s="2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3"/>
      <c r="E385" s="2"/>
      <c r="F385" s="2"/>
      <c r="G385" s="2"/>
      <c r="H385" s="2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3"/>
      <c r="E386" s="2"/>
      <c r="F386" s="2"/>
      <c r="G386" s="2"/>
      <c r="H386" s="2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3"/>
      <c r="E387" s="2"/>
      <c r="F387" s="2"/>
      <c r="G387" s="2"/>
      <c r="H387" s="2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3"/>
      <c r="E388" s="2"/>
      <c r="F388" s="2"/>
      <c r="G388" s="2"/>
      <c r="H388" s="2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3"/>
      <c r="E389" s="2"/>
      <c r="F389" s="2"/>
      <c r="G389" s="2"/>
      <c r="H389" s="2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3"/>
      <c r="E390" s="2"/>
      <c r="F390" s="2"/>
      <c r="G390" s="2"/>
      <c r="H390" s="2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3"/>
      <c r="E391" s="2"/>
      <c r="F391" s="2"/>
      <c r="G391" s="2"/>
      <c r="H391" s="2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3"/>
      <c r="E392" s="2"/>
      <c r="F392" s="2"/>
      <c r="G392" s="2"/>
      <c r="H392" s="2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3"/>
      <c r="E393" s="2"/>
      <c r="F393" s="2"/>
      <c r="G393" s="2"/>
      <c r="H393" s="2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3"/>
      <c r="E394" s="2"/>
      <c r="F394" s="2"/>
      <c r="G394" s="2"/>
      <c r="H394" s="2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3"/>
      <c r="E395" s="2"/>
      <c r="F395" s="2"/>
      <c r="G395" s="2"/>
      <c r="H395" s="2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3"/>
      <c r="E396" s="2"/>
      <c r="F396" s="2"/>
      <c r="G396" s="2"/>
      <c r="H396" s="2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3"/>
      <c r="E397" s="2"/>
      <c r="F397" s="2"/>
      <c r="G397" s="2"/>
      <c r="H397" s="2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3"/>
      <c r="E398" s="2"/>
      <c r="F398" s="2"/>
      <c r="G398" s="2"/>
      <c r="H398" s="2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3"/>
      <c r="E399" s="2"/>
      <c r="F399" s="2"/>
      <c r="G399" s="2"/>
      <c r="H399" s="2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3"/>
      <c r="E400" s="2"/>
      <c r="F400" s="2"/>
      <c r="G400" s="2"/>
      <c r="H400" s="2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3"/>
      <c r="E401" s="2"/>
      <c r="F401" s="2"/>
      <c r="G401" s="2"/>
      <c r="H401" s="2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3"/>
      <c r="E402" s="2"/>
      <c r="F402" s="2"/>
      <c r="G402" s="2"/>
      <c r="H402" s="2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3"/>
      <c r="E403" s="2"/>
      <c r="F403" s="2"/>
      <c r="G403" s="2"/>
      <c r="H403" s="2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3"/>
      <c r="E404" s="2"/>
      <c r="F404" s="2"/>
      <c r="G404" s="2"/>
      <c r="H404" s="2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3"/>
      <c r="E405" s="2"/>
      <c r="F405" s="2"/>
      <c r="G405" s="2"/>
      <c r="H405" s="2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3"/>
      <c r="E406" s="2"/>
      <c r="F406" s="2"/>
      <c r="G406" s="2"/>
      <c r="H406" s="2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3"/>
      <c r="E407" s="2"/>
      <c r="F407" s="2"/>
      <c r="G407" s="2"/>
      <c r="H407" s="2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3"/>
      <c r="E408" s="2"/>
      <c r="F408" s="2"/>
      <c r="G408" s="2"/>
      <c r="H408" s="2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3"/>
      <c r="E409" s="2"/>
      <c r="F409" s="2"/>
      <c r="G409" s="2"/>
      <c r="H409" s="2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3"/>
      <c r="E410" s="2"/>
      <c r="F410" s="2"/>
      <c r="G410" s="2"/>
      <c r="H410" s="2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3"/>
      <c r="E411" s="2"/>
      <c r="F411" s="2"/>
      <c r="G411" s="2"/>
      <c r="H411" s="2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3"/>
      <c r="E412" s="2"/>
      <c r="F412" s="2"/>
      <c r="G412" s="2"/>
      <c r="H412" s="2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H1"/>
    <mergeCell ref="J1:L2"/>
    <mergeCell ref="J3:L5"/>
  </mergeCells>
  <drawing r:id="rId1"/>
</worksheet>
</file>