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bsolucoes.sharepoint.com/Treinamentos/Excel/Planilhas Karine - Curso 2022/"/>
    </mc:Choice>
  </mc:AlternateContent>
  <xr:revisionPtr revIDLastSave="15" documentId="8_{8C01B5FA-1C8B-46F2-A162-9E9C960500A9}" xr6:coauthVersionLast="47" xr6:coauthVersionMax="47" xr10:uidLastSave="{2E85BDE5-E80B-47BA-ACFC-5F0746763E2C}"/>
  <bookViews>
    <workbookView minimized="1" xWindow="1440" yWindow="3675" windowWidth="28800" windowHeight="11295" xr2:uid="{10D2254C-616B-42D6-859C-143F30258479}"/>
  </bookViews>
  <sheets>
    <sheet name="Planilha1" sheetId="1" r:id="rId1"/>
  </sheets>
  <definedNames>
    <definedName name="VendasJaneiro">Planilha1!$C$9:$C$17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 l="1"/>
</calcChain>
</file>

<file path=xl/sharedStrings.xml><?xml version="1.0" encoding="utf-8"?>
<sst xmlns="http://schemas.openxmlformats.org/spreadsheetml/2006/main" count="17" uniqueCount="17">
  <si>
    <t>UF</t>
  </si>
  <si>
    <t>Janeiro</t>
  </si>
  <si>
    <t>Fevereiro</t>
  </si>
  <si>
    <t>Março</t>
  </si>
  <si>
    <t>Abril</t>
  </si>
  <si>
    <t>Maio</t>
  </si>
  <si>
    <t>Junho</t>
  </si>
  <si>
    <t>BA</t>
  </si>
  <si>
    <t>MG</t>
  </si>
  <si>
    <t>PE</t>
  </si>
  <si>
    <t>PR</t>
  </si>
  <si>
    <t>RJ</t>
  </si>
  <si>
    <t>RN</t>
  </si>
  <si>
    <t>RS</t>
  </si>
  <si>
    <t>SC</t>
  </si>
  <si>
    <t>SP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</si>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</sst>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3" borderId="0" xfId="0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287216</xdr:colOff>
      <xdr:row>0</xdr:row>
      <xdr:rowOff>107705</xdr:rowOff>
    </xdr:from>
    <xdr:ext cx="3500803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69641F7-F525-430C-BCDB-7DF90ED3E7C9}"/>
            </a:ext>
          </a:extLst>
        </xdr:cNvPr>
        <xdr:cNvSpPr txBox="1"/>
      </xdr:nvSpPr>
      <xdr:spPr>
        <a:xfrm>
          <a:off x="287216" y="107705"/>
          <a:ext cx="3500803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Comentários e Anotações</a:t>
          </a:r>
        </a:p>
      </xdr:txBody>
    </xdr:sp>
    <xdr:clientData/>
  </xdr:oneCellAnchor>
  <xdr:twoCellAnchor editAs="oneCell">
    <xdr:from>
      <xdr:col>6</xdr:col>
      <xdr:colOff>555925</xdr:colOff>
      <xdr:row>1</xdr:row>
      <xdr:rowOff>1165</xdr:rowOff>
    </xdr:from>
    <xdr:to>
      <xdr:col>8</xdr:col>
      <xdr:colOff>463378</xdr:colOff>
      <xdr:row>2</xdr:row>
      <xdr:rowOff>109954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519F19-35EF-4A7E-B709-F9224C46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2752" y="191665"/>
          <a:ext cx="1167684" cy="299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7F8F2-1C22-405A-85F6-CDD298C67DC3}">
  <dimension ref="B6:H16"/>
  <sheetViews>
    <sheetView showGridLines="0" tabSelected="1" zoomScale="130" zoomScaleNormal="130" workbookViewId="0">
      <selection activeCell="K15" sqref="K15"/>
    </sheetView>
  </sheetViews>
  <sheetFormatPr defaultRowHeight="15" x14ac:dyDescent="0.25"/>
  <cols>
    <col min="1" max="1" width="5.7109375" customWidth="1"/>
    <col min="2" max="2" width="10.7109375" bestFit="1" customWidth="1"/>
    <col min="3" max="3" width="9.42578125" bestFit="1" customWidth="1"/>
    <col min="4" max="4" width="9.5703125" bestFit="1" customWidth="1"/>
    <col min="5" max="8" width="9.42578125" bestFit="1" customWidth="1"/>
  </cols>
  <sheetData>
    <row r="6" spans="2:8" x14ac:dyDescent="0.25">
      <c r="B6" s="2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</row>
    <row r="7" spans="2:8" x14ac:dyDescent="0.25">
      <c r="B7" s="4" t="s">
        <v>7</v>
      </c>
      <c r="C7" s="1">
        <v>67735</v>
      </c>
      <c r="D7" s="1">
        <v>67647</v>
      </c>
      <c r="E7" s="1">
        <v>16379</v>
      </c>
      <c r="F7" s="1">
        <v>32220</v>
      </c>
      <c r="G7" s="1">
        <v>20583</v>
      </c>
      <c r="H7" s="1">
        <v>37925</v>
      </c>
    </row>
    <row r="8" spans="2:8" x14ac:dyDescent="0.25">
      <c r="B8" s="4" t="s">
        <v>8</v>
      </c>
      <c r="C8" s="1">
        <v>19098</v>
      </c>
      <c r="D8" s="1">
        <v>75659</v>
      </c>
      <c r="E8" s="1">
        <v>53697</v>
      </c>
      <c r="F8" s="1">
        <v>53684</v>
      </c>
      <c r="G8" s="1">
        <v>45165</v>
      </c>
      <c r="H8" s="1">
        <v>98392</v>
      </c>
    </row>
    <row r="9" spans="2:8" x14ac:dyDescent="0.25">
      <c r="B9" s="4" t="s">
        <v>9</v>
      </c>
      <c r="C9" s="1">
        <v>80714</v>
      </c>
      <c r="D9" s="1">
        <v>40998</v>
      </c>
      <c r="E9" s="1">
        <v>30529</v>
      </c>
      <c r="F9" s="1">
        <v>98155</v>
      </c>
      <c r="G9" s="1">
        <v>74883</v>
      </c>
      <c r="H9" s="1">
        <v>27638</v>
      </c>
    </row>
    <row r="10" spans="2:8" x14ac:dyDescent="0.25">
      <c r="B10" s="4" t="s">
        <v>10</v>
      </c>
      <c r="C10" s="1">
        <v>83600</v>
      </c>
      <c r="D10" s="1">
        <v>83925</v>
      </c>
      <c r="E10" s="1">
        <v>73759</v>
      </c>
      <c r="F10" s="1">
        <v>24155</v>
      </c>
      <c r="G10" s="1">
        <v>52510</v>
      </c>
      <c r="H10" s="1">
        <v>72761</v>
      </c>
    </row>
    <row r="11" spans="2:8" x14ac:dyDescent="0.25">
      <c r="B11" s="4" t="s">
        <v>11</v>
      </c>
      <c r="C11" s="1">
        <v>99306</v>
      </c>
      <c r="D11" s="1">
        <v>44900</v>
      </c>
      <c r="E11" s="1">
        <v>30194</v>
      </c>
      <c r="F11" s="1">
        <v>10010</v>
      </c>
      <c r="G11" s="1">
        <v>79239</v>
      </c>
      <c r="H11" s="1">
        <v>84768</v>
      </c>
    </row>
    <row r="12" spans="2:8" x14ac:dyDescent="0.25">
      <c r="B12" s="4" t="s">
        <v>12</v>
      </c>
      <c r="C12" s="1">
        <v>80303</v>
      </c>
      <c r="D12" s="1">
        <v>13944</v>
      </c>
      <c r="E12" s="1">
        <v>63271</v>
      </c>
      <c r="F12" s="1">
        <v>63676</v>
      </c>
      <c r="G12" s="1">
        <v>54186</v>
      </c>
      <c r="H12" s="1">
        <v>61931</v>
      </c>
    </row>
    <row r="13" spans="2:8" x14ac:dyDescent="0.25">
      <c r="B13" s="4" t="s">
        <v>13</v>
      </c>
      <c r="C13" s="1">
        <v>19815</v>
      </c>
      <c r="D13" s="1">
        <v>66269</v>
      </c>
      <c r="E13" s="1">
        <v>55382</v>
      </c>
      <c r="F13" s="1">
        <v>89856</v>
      </c>
      <c r="G13" s="1">
        <v>31665</v>
      </c>
      <c r="H13" s="1">
        <v>36268</v>
      </c>
    </row>
    <row r="14" spans="2:8" x14ac:dyDescent="0.25">
      <c r="B14" s="4" t="s">
        <v>14</v>
      </c>
      <c r="C14" s="1">
        <v>95964</v>
      </c>
      <c r="D14" s="1">
        <v>38017</v>
      </c>
      <c r="E14" s="1">
        <v>40027</v>
      </c>
      <c r="F14" s="1">
        <v>64932</v>
      </c>
      <c r="G14" s="1">
        <v>77534</v>
      </c>
      <c r="H14" s="1">
        <v>57042</v>
      </c>
    </row>
    <row r="15" spans="2:8" x14ac:dyDescent="0.25">
      <c r="B15" s="4" t="s">
        <v>15</v>
      </c>
      <c r="C15" s="1">
        <v>67678</v>
      </c>
      <c r="D15" s="1">
        <v>18216</v>
      </c>
      <c r="E15" s="1">
        <v>48418</v>
      </c>
      <c r="F15" s="1">
        <v>58065</v>
      </c>
      <c r="G15" s="1">
        <v>52645</v>
      </c>
      <c r="H15" s="1">
        <v>73931</v>
      </c>
    </row>
    <row r="16" spans="2:8" ht="15.75" thickBot="1" x14ac:dyDescent="0.3">
      <c r="B16" s="5" t="s">
        <v>16</v>
      </c>
      <c r="C16" s="6">
        <f ca="1">SUM(VendasJaneiro)</f>
        <v>614213</v>
      </c>
      <c r="D16" s="6">
        <f>SUM(D7:D15)</f>
        <v>449575</v>
      </c>
      <c r="E16" s="6">
        <f>SUM(E7:E15)</f>
        <v>411656</v>
      </c>
      <c r="F16" s="6">
        <f>SUM(F7:F15)</f>
        <v>494753</v>
      </c>
      <c r="G16" s="6">
        <f>SUM(G7:G15)</f>
        <v>488410</v>
      </c>
      <c r="H16" s="6">
        <f>SUM(H7:H15)</f>
        <v>550656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231C62-B7E8-4644-9CAB-22E0A9378718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04A48923-D18B-4D13-9D6A-762C1926257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4C61C0D-CA04-49D9-817C-A6633B4614E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B41B8ED-F9B8-4997-B941-BF5C17597A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VendasJaneiro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</dc:creator>
  <cp:lastModifiedBy>Karine Lago</cp:lastModifiedBy>
  <dcterms:created xsi:type="dcterms:W3CDTF">2018-02-17T22:32:28Z</dcterms:created>
  <dcterms:modified xsi:type="dcterms:W3CDTF">2022-05-03T22:40:05Z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