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ros Compostos SOROS" sheetId="1" r:id="rId3"/>
  </sheets>
  <definedNames/>
  <calcPr/>
</workbook>
</file>

<file path=xl/sharedStrings.xml><?xml version="1.0" encoding="utf-8"?>
<sst xmlns="http://schemas.openxmlformats.org/spreadsheetml/2006/main" count="2" uniqueCount="2">
  <si>
    <r>
      <rPr/>
      <t>JUROS COMPOSTOS</t>
    </r>
    <r>
      <t xml:space="preserve"> SOROS</t>
    </r>
  </si>
  <si>
    <t>Desenvolvido por Berman Investimentos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</si>
</sst>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7">
    <font>
      <sz val="11.0"/>
      <color rgb="FF000000"/>
      <name val="Calibri"/>
    </font>
    <font>
      <b/>
      <sz val="20.0"/>
      <color rgb="FFFFFFFF"/>
      <name val="Nunito"/>
    </font>
    <font/>
    <font>
      <b/>
      <sz val="20.0"/>
      <color rgb="FF000000"/>
      <name val="Calibri"/>
    </font>
    <font>
      <b/>
      <sz val="12.0"/>
      <color rgb="FF000000"/>
      <name val="Nunito"/>
    </font>
    <font>
      <sz val="11.0"/>
      <color rgb="FF000000"/>
      <name val="Nunito"/>
    </font>
    <font>
      <sz val="10.0"/>
      <color rgb="FF000000"/>
      <name val="Nunito"/>
    </font>
  </fonts>
  <fills count="5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center"/>
    </xf>
    <xf borderId="5" fillId="3" fontId="3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4" fillId="3" fontId="0" numFmtId="0" xfId="0" applyBorder="1" applyFont="1"/>
    <xf borderId="5" fillId="3" fontId="0" numFmtId="0" xfId="0" applyBorder="1" applyFont="1"/>
    <xf borderId="8" fillId="4" fontId="4" numFmtId="0" xfId="0" applyAlignment="1" applyBorder="1" applyFill="1" applyFont="1">
      <alignment horizontal="center" readingOrder="0" vertical="center"/>
    </xf>
    <xf borderId="8" fillId="4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8" fillId="0" fontId="5" numFmtId="164" xfId="0" applyAlignment="1" applyBorder="1" applyFont="1" applyNumberFormat="1">
      <alignment readingOrder="0"/>
    </xf>
    <xf borderId="8" fillId="0" fontId="5" numFmtId="164" xfId="0" applyBorder="1" applyFont="1" applyNumberForma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3" fontId="6" numFmtId="0" xfId="0" applyAlignment="1" applyBorder="1" applyFont="1">
      <alignment horizontal="center" readingOrder="0"/>
    </xf>
    <xf borderId="15" fillId="0" fontId="2" numFmtId="0" xfId="0" applyBorder="1" applyFont="1"/>
    <xf borderId="16" fillId="0" fontId="2" numFmtId="0" xfId="0" applyBorder="1" applyFont="1"/>
    <xf borderId="4" fillId="3" fontId="0" numFmtId="0" xfId="0" applyAlignment="1" applyBorder="1" applyFont="1">
      <alignment readingOrder="0"/>
    </xf>
    <xf borderId="14" fillId="3" fontId="0" numFmtId="0" xfId="0" applyAlignment="1" applyBorder="1" applyFont="1">
      <alignment readingOrder="0"/>
    </xf>
    <xf borderId="14" fillId="3" fontId="0" numFmtId="0" xfId="0" applyBorder="1" applyFont="1"/>
    <xf borderId="5" fillId="3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85725</xdr:colOff>
      <xdr:row>0</xdr:row>
      <xdr:rowOff>0</xdr:rowOff>
    </xdr:from>
    <xdr:ext cx="7086600" cy="417195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5.86"/>
    <col customWidth="1" min="5" max="5" width="17.0"/>
    <col customWidth="1" min="6" max="6" width="2.43"/>
    <col customWidth="1" min="7" max="7" width="8.71"/>
    <col customWidth="1" min="8" max="8" width="10.29"/>
    <col customWidth="1" min="9" max="26" width="8.71"/>
  </cols>
  <sheetData>
    <row r="1" ht="35.25" customHeight="1">
      <c r="A1" s="1" t="s">
        <v>0</v>
      </c>
      <c r="B1" s="2"/>
      <c r="C1" s="2"/>
      <c r="D1" s="2"/>
      <c r="E1" s="3"/>
      <c r="F1" s="4"/>
      <c r="G1" s="5"/>
      <c r="H1" s="6"/>
      <c r="I1" s="6"/>
      <c r="J1" s="6"/>
      <c r="K1" s="6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7"/>
    </row>
    <row r="2" ht="23.25" customHeight="1">
      <c r="A2" s="10">
        <v>70.0</v>
      </c>
      <c r="B2" s="11">
        <v>75.0</v>
      </c>
      <c r="C2" s="11">
        <v>80.0</v>
      </c>
      <c r="D2" s="10">
        <v>87.0</v>
      </c>
      <c r="E2" s="10">
        <v>90.0</v>
      </c>
      <c r="F2" s="8"/>
      <c r="G2" s="12"/>
      <c r="M2" s="13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2"/>
      <c r="Z2" s="13"/>
    </row>
    <row r="3" ht="24.75" customHeight="1">
      <c r="A3" s="14">
        <v>10.0</v>
      </c>
      <c r="B3" s="14">
        <v>10.0</v>
      </c>
      <c r="C3" s="14">
        <v>10.0</v>
      </c>
      <c r="D3" s="14">
        <v>100.0</v>
      </c>
      <c r="E3" s="14">
        <v>10.0</v>
      </c>
      <c r="F3" s="8"/>
      <c r="G3" s="12"/>
      <c r="M3" s="13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2"/>
      <c r="Z3" s="13"/>
    </row>
    <row r="4" ht="24.75" customHeight="1">
      <c r="A4" s="15">
        <f t="shared" ref="A4:E4" si="1">(A3*(A2/100))+A3</f>
        <v>17</v>
      </c>
      <c r="B4" s="15">
        <f t="shared" si="1"/>
        <v>17.5</v>
      </c>
      <c r="C4" s="15">
        <f t="shared" si="1"/>
        <v>18</v>
      </c>
      <c r="D4" s="15">
        <f t="shared" si="1"/>
        <v>187</v>
      </c>
      <c r="E4" s="15">
        <f t="shared" si="1"/>
        <v>19</v>
      </c>
      <c r="F4" s="8"/>
      <c r="G4" s="12"/>
      <c r="M4" s="13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2"/>
      <c r="Z4" s="13"/>
    </row>
    <row r="5" ht="24.75" customHeight="1">
      <c r="A5" s="15">
        <f t="shared" ref="A5:E5" si="2">(A4*(A2/100))+A4</f>
        <v>28.9</v>
      </c>
      <c r="B5" s="15">
        <f t="shared" si="2"/>
        <v>30.625</v>
      </c>
      <c r="C5" s="15">
        <f t="shared" si="2"/>
        <v>32.4</v>
      </c>
      <c r="D5" s="15">
        <f t="shared" si="2"/>
        <v>349.69</v>
      </c>
      <c r="E5" s="15">
        <f t="shared" si="2"/>
        <v>36.1</v>
      </c>
      <c r="F5" s="8"/>
      <c r="G5" s="12"/>
      <c r="M5" s="13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2"/>
      <c r="Z5" s="13"/>
    </row>
    <row r="6" ht="24.75" customHeight="1">
      <c r="A6" s="15">
        <f t="shared" ref="A6:E6" si="3">(A5*(A2/100))+A5</f>
        <v>49.13</v>
      </c>
      <c r="B6" s="15">
        <f t="shared" si="3"/>
        <v>53.59375</v>
      </c>
      <c r="C6" s="15">
        <f t="shared" si="3"/>
        <v>58.32</v>
      </c>
      <c r="D6" s="15">
        <f t="shared" si="3"/>
        <v>653.9203</v>
      </c>
      <c r="E6" s="15">
        <f t="shared" si="3"/>
        <v>68.59</v>
      </c>
      <c r="F6" s="8"/>
      <c r="G6" s="12"/>
      <c r="M6" s="1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2"/>
      <c r="Z6" s="13"/>
    </row>
    <row r="7" ht="24.75" customHeight="1">
      <c r="A7" s="15">
        <f t="shared" ref="A7:E7" si="4">(A6*(A2/100))+A6</f>
        <v>83.521</v>
      </c>
      <c r="B7" s="15">
        <f t="shared" si="4"/>
        <v>93.7890625</v>
      </c>
      <c r="C7" s="15">
        <f t="shared" si="4"/>
        <v>104.976</v>
      </c>
      <c r="D7" s="15">
        <f t="shared" si="4"/>
        <v>1222.830961</v>
      </c>
      <c r="E7" s="15">
        <f t="shared" si="4"/>
        <v>130.321</v>
      </c>
      <c r="F7" s="8"/>
      <c r="G7" s="12"/>
      <c r="M7" s="13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2"/>
      <c r="Z7" s="13"/>
    </row>
    <row r="8" ht="24.75" customHeight="1">
      <c r="A8" s="15">
        <f t="shared" ref="A8:E8" si="5">(A7*(A2/100))+A7</f>
        <v>141.9857</v>
      </c>
      <c r="B8" s="15">
        <f t="shared" si="5"/>
        <v>164.1308594</v>
      </c>
      <c r="C8" s="15">
        <f t="shared" si="5"/>
        <v>188.9568</v>
      </c>
      <c r="D8" s="15">
        <f t="shared" si="5"/>
        <v>2286.693897</v>
      </c>
      <c r="E8" s="15">
        <f t="shared" si="5"/>
        <v>247.6099</v>
      </c>
      <c r="F8" s="8"/>
      <c r="G8" s="12"/>
      <c r="M8" s="1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2"/>
      <c r="Z8" s="13"/>
    </row>
    <row r="9" ht="24.75" customHeight="1">
      <c r="A9" s="15">
        <f t="shared" ref="A9:E9" si="6">(A8*(A2/100))+A8</f>
        <v>241.37569</v>
      </c>
      <c r="B9" s="15">
        <f t="shared" si="6"/>
        <v>287.2290039</v>
      </c>
      <c r="C9" s="15">
        <f t="shared" si="6"/>
        <v>340.12224</v>
      </c>
      <c r="D9" s="15">
        <f t="shared" si="6"/>
        <v>4276.117588</v>
      </c>
      <c r="E9" s="15">
        <f t="shared" si="6"/>
        <v>470.45881</v>
      </c>
      <c r="F9" s="8"/>
      <c r="G9" s="12"/>
      <c r="M9" s="13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2"/>
      <c r="Z9" s="13"/>
    </row>
    <row r="10" ht="24.75" customHeight="1">
      <c r="A10" s="15">
        <f t="shared" ref="A10:E10" si="7">(A9*(A2/100))+A9</f>
        <v>410.338673</v>
      </c>
      <c r="B10" s="15">
        <f t="shared" si="7"/>
        <v>502.6507568</v>
      </c>
      <c r="C10" s="15">
        <f t="shared" si="7"/>
        <v>612.220032</v>
      </c>
      <c r="D10" s="15">
        <f t="shared" si="7"/>
        <v>7996.339889</v>
      </c>
      <c r="E10" s="15">
        <f t="shared" si="7"/>
        <v>893.871739</v>
      </c>
      <c r="F10" s="8"/>
      <c r="G10" s="12"/>
      <c r="M10" s="13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2"/>
      <c r="Z10" s="13"/>
    </row>
    <row r="11" ht="24.75" customHeight="1">
      <c r="A11" s="15">
        <f t="shared" ref="A11:E11" si="8">(A10*(A2/100))+A10</f>
        <v>697.5757441</v>
      </c>
      <c r="B11" s="15">
        <f t="shared" si="8"/>
        <v>879.6388245</v>
      </c>
      <c r="C11" s="15">
        <f t="shared" si="8"/>
        <v>1101.996058</v>
      </c>
      <c r="D11" s="15">
        <f t="shared" si="8"/>
        <v>14953.15559</v>
      </c>
      <c r="E11" s="15">
        <f t="shared" si="8"/>
        <v>1698.356304</v>
      </c>
      <c r="F11" s="8"/>
      <c r="G11" s="12"/>
      <c r="M11" s="1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2"/>
      <c r="Z11" s="13"/>
    </row>
    <row r="12" ht="24.75" customHeight="1">
      <c r="A12" s="15">
        <f t="shared" ref="A12:E12" si="9">(A11*(A2/100))+A11</f>
        <v>1185.878765</v>
      </c>
      <c r="B12" s="15">
        <f t="shared" si="9"/>
        <v>1539.367943</v>
      </c>
      <c r="C12" s="15">
        <f t="shared" si="9"/>
        <v>1983.592904</v>
      </c>
      <c r="D12" s="15">
        <f t="shared" si="9"/>
        <v>27962.40096</v>
      </c>
      <c r="E12" s="15">
        <f t="shared" si="9"/>
        <v>3226.876978</v>
      </c>
      <c r="F12" s="8"/>
      <c r="G12" s="12"/>
      <c r="M12" s="1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2"/>
      <c r="Z12" s="13"/>
    </row>
    <row r="13" ht="24.75" customHeight="1">
      <c r="A13" s="15">
        <f t="shared" ref="A13:E13" si="10">(A12*(A2/100))+A12</f>
        <v>2015.9939</v>
      </c>
      <c r="B13" s="15">
        <f t="shared" si="10"/>
        <v>2693.8939</v>
      </c>
      <c r="C13" s="15">
        <f t="shared" si="10"/>
        <v>3570.467227</v>
      </c>
      <c r="D13" s="15">
        <f t="shared" si="10"/>
        <v>52289.68979</v>
      </c>
      <c r="E13" s="15">
        <f t="shared" si="10"/>
        <v>6131.066258</v>
      </c>
      <c r="F13" s="8"/>
      <c r="G13" s="16"/>
      <c r="H13" s="17"/>
      <c r="I13" s="17"/>
      <c r="J13" s="17"/>
      <c r="K13" s="17"/>
      <c r="L13" s="17"/>
      <c r="M13" s="1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2"/>
      <c r="Z13" s="13"/>
    </row>
    <row r="14">
      <c r="A14" s="8"/>
      <c r="B14" s="8"/>
      <c r="C14" s="8"/>
      <c r="D14" s="8"/>
      <c r="E14" s="8"/>
      <c r="F14" s="8"/>
      <c r="G14" s="19" t="s">
        <v>1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8"/>
      <c r="T14" s="8"/>
      <c r="U14" s="8"/>
      <c r="V14" s="8"/>
      <c r="W14" s="8"/>
      <c r="X14" s="8"/>
      <c r="Y14" s="12"/>
      <c r="Z14" s="13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2"/>
      <c r="Z15" s="13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2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2"/>
      <c r="Z16" s="13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23"/>
      <c r="L17" s="24"/>
      <c r="M17" s="24"/>
      <c r="N17" s="24"/>
      <c r="O17" s="24"/>
      <c r="P17" s="8"/>
      <c r="Q17" s="8"/>
      <c r="R17" s="8"/>
      <c r="S17" s="8"/>
      <c r="T17" s="8"/>
      <c r="U17" s="8"/>
      <c r="V17" s="8"/>
      <c r="W17" s="8"/>
      <c r="X17" s="8"/>
      <c r="Y17" s="12"/>
      <c r="Z17" s="13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23"/>
      <c r="L18" s="24"/>
      <c r="M18" s="24"/>
      <c r="N18" s="24"/>
      <c r="O18" s="24"/>
      <c r="P18" s="8"/>
      <c r="Q18" s="8"/>
      <c r="R18" s="8"/>
      <c r="S18" s="8"/>
      <c r="T18" s="8"/>
      <c r="U18" s="8"/>
      <c r="V18" s="8"/>
      <c r="W18" s="8"/>
      <c r="X18" s="8"/>
      <c r="Y18" s="12"/>
      <c r="Z18" s="13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23"/>
      <c r="L19" s="24"/>
      <c r="M19" s="24"/>
      <c r="N19" s="24"/>
      <c r="O19" s="24"/>
      <c r="P19" s="8"/>
      <c r="Q19" s="8"/>
      <c r="R19" s="8"/>
      <c r="S19" s="8"/>
      <c r="T19" s="8"/>
      <c r="U19" s="8"/>
      <c r="V19" s="8"/>
      <c r="W19" s="8"/>
      <c r="X19" s="8"/>
      <c r="Y19" s="12"/>
      <c r="Z19" s="13"/>
    </row>
    <row r="20">
      <c r="A20" s="8"/>
      <c r="B20" s="8"/>
      <c r="C20" s="22"/>
      <c r="D20" s="22"/>
      <c r="E20" s="8"/>
      <c r="F20" s="8"/>
      <c r="G20" s="8"/>
      <c r="H20" s="8"/>
      <c r="I20" s="8"/>
      <c r="J20" s="8"/>
      <c r="K20" s="23"/>
      <c r="L20" s="24"/>
      <c r="M20" s="24"/>
      <c r="N20" s="24"/>
      <c r="O20" s="24"/>
      <c r="P20" s="8"/>
      <c r="Q20" s="8"/>
      <c r="R20" s="8"/>
      <c r="S20" s="8"/>
      <c r="T20" s="8"/>
      <c r="U20" s="8"/>
      <c r="V20" s="8"/>
      <c r="W20" s="8"/>
      <c r="X20" s="8"/>
      <c r="Y20" s="12"/>
      <c r="Z20" s="13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23"/>
      <c r="L21" s="24"/>
      <c r="M21" s="24"/>
      <c r="N21" s="24"/>
      <c r="O21" s="24"/>
      <c r="P21" s="8"/>
      <c r="Q21" s="8"/>
      <c r="R21" s="8"/>
      <c r="S21" s="8"/>
      <c r="T21" s="8"/>
      <c r="U21" s="8"/>
      <c r="V21" s="8"/>
      <c r="W21" s="8"/>
      <c r="X21" s="8"/>
      <c r="Y21" s="12"/>
      <c r="Z21" s="13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22"/>
      <c r="K22" s="24"/>
      <c r="L22" s="24"/>
      <c r="M22" s="24"/>
      <c r="N22" s="24"/>
      <c r="O22" s="24"/>
      <c r="P22" s="8"/>
      <c r="Q22" s="8"/>
      <c r="R22" s="8"/>
      <c r="S22" s="8"/>
      <c r="T22" s="8"/>
      <c r="U22" s="8"/>
      <c r="V22" s="8"/>
      <c r="W22" s="8"/>
      <c r="X22" s="8"/>
      <c r="Y22" s="12"/>
      <c r="Z22" s="13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22"/>
      <c r="K23" s="24"/>
      <c r="L23" s="24"/>
      <c r="M23" s="24"/>
      <c r="N23" s="24"/>
      <c r="O23" s="24"/>
      <c r="P23" s="8"/>
      <c r="Q23" s="8"/>
      <c r="R23" s="8"/>
      <c r="S23" s="8"/>
      <c r="T23" s="8"/>
      <c r="U23" s="8"/>
      <c r="V23" s="8"/>
      <c r="W23" s="8"/>
      <c r="X23" s="8"/>
      <c r="Y23" s="12"/>
      <c r="Z23" s="13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24"/>
      <c r="L24" s="24"/>
      <c r="M24" s="24"/>
      <c r="N24" s="24"/>
      <c r="O24" s="24"/>
      <c r="P24" s="8"/>
      <c r="Q24" s="8"/>
      <c r="R24" s="8"/>
      <c r="S24" s="8"/>
      <c r="T24" s="8"/>
      <c r="U24" s="8"/>
      <c r="V24" s="8"/>
      <c r="W24" s="8"/>
      <c r="X24" s="8"/>
      <c r="Y24" s="12"/>
      <c r="Z24" s="13"/>
    </row>
    <row r="25" ht="15.75" customHeight="1">
      <c r="A25" s="8"/>
      <c r="B25" s="8"/>
      <c r="C25" s="8"/>
      <c r="D25" s="8"/>
      <c r="E25" s="8"/>
      <c r="F25" s="8"/>
      <c r="G25" s="8"/>
      <c r="H25" s="22"/>
      <c r="I25" s="2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2"/>
      <c r="Z25" s="13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2"/>
      <c r="Z26" s="13"/>
    </row>
    <row r="27" ht="15.75" customHeight="1">
      <c r="A27" s="25"/>
      <c r="B27" s="6"/>
      <c r="C27" s="6"/>
      <c r="D27" s="6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2"/>
      <c r="Z27" s="13"/>
    </row>
    <row r="28" ht="15.75" customHeight="1">
      <c r="A28" s="16"/>
      <c r="B28" s="17"/>
      <c r="C28" s="17"/>
      <c r="D28" s="17"/>
      <c r="E28" s="1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2"/>
      <c r="Z28" s="13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2"/>
      <c r="Z29" s="13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2"/>
      <c r="Z30" s="13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12"/>
      <c r="Z31" s="13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12"/>
      <c r="Z32" s="13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12"/>
      <c r="Z33" s="13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"/>
      <c r="Z34" s="13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2"/>
      <c r="Z35" s="13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2"/>
      <c r="Z36" s="13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2"/>
      <c r="Z37" s="1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2"/>
      <c r="Z38" s="1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12"/>
      <c r="Z39" s="13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12"/>
      <c r="Z40" s="13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12"/>
      <c r="Z41" s="13"/>
    </row>
    <row r="42" ht="15.75" customHeight="1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12"/>
      <c r="Z42" s="13"/>
    </row>
    <row r="43" ht="15.75" customHeight="1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12"/>
      <c r="Z43" s="13"/>
    </row>
    <row r="44" ht="15.75" customHeight="1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16"/>
      <c r="Z44" s="18"/>
    </row>
    <row r="45" ht="15.75" customHeight="1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G1:M13"/>
    <mergeCell ref="Y1:Z44"/>
    <mergeCell ref="G14:R14"/>
    <mergeCell ref="A27:E28"/>
  </mergeCells>
  <printOptions/>
  <pageMargins bottom="0.787401575" footer="0.0" header="0.0" left="0.511811024" right="0.511811024" top="0.787401575"/>
  <pageSetup paperSize="9" orientation="portrait"/>
  <drawing r:id="rId1"/>
</worksheet>
</file>