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imelineCaches/timelineCache1.xml" ContentType="application/vnd.ms-excel.timeline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2.xml" ContentType="application/vnd.openxmlformats-officedocument.drawing+xml"/>
  <Override PartName="/xl/slicers/slicer1.xml" ContentType="application/vnd.ms-excel.slicer+xml"/>
  <Override PartName="/xl/timelines/timeline1.xml" ContentType="application/vnd.ms-excel.timeline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customXml/itemProps1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524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bruna\Desktop\"/>
    </mc:Choice>
  </mc:AlternateContent>
  <xr:revisionPtr revIDLastSave="0" documentId="13_ncr:1_{7B1E0F8E-CD6B-4C79-AAE9-93B9184CB92F}" xr6:coauthVersionLast="47" xr6:coauthVersionMax="47" xr10:uidLastSave="{00000000-0000-0000-0000-000000000000}"/>
  <bookViews>
    <workbookView xWindow="-120" yWindow="-120" windowWidth="20730" windowHeight="11160" tabRatio="690" firstSheet="3" activeTab="3" xr2:uid="{A518DFE6-C329-40BC-AA21-3120E5753641}"/>
  </bookViews>
  <sheets>
    <sheet name="Entendendo tabelas dinâmicas" sheetId="1" r:id="rId1"/>
    <sheet name="Base de dados" sheetId="2" r:id="rId2"/>
    <sheet name="Análise" sheetId="4" r:id="rId3"/>
    <sheet name="Dashboard" sheetId="5" r:id="rId4"/>
  </sheets>
  <definedNames>
    <definedName name="_xlnm._FilterDatabase" localSheetId="1" hidden="1">'Base de dados'!$A$1:$G$832</definedName>
    <definedName name="NativeTimeline_Data">#N/A</definedName>
    <definedName name="SegmentaçãodeDados_Data">#N/A</definedName>
    <definedName name="SegmentaçãodeDados_País_de_Destino">#N/A</definedName>
  </definedNames>
  <calcPr calcId="191028"/>
  <pivotCaches>
    <pivotCache cacheId="3017" r:id="rId5"/>
  </pivotCaches>
  <extLst>
    <ext xmlns:x14="http://schemas.microsoft.com/office/spreadsheetml/2009/9/main" uri="{BBE1A952-AA13-448e-AADC-164F8A28A991}">
      <x14:slicerCaches>
        <x14:slicerCache r:id="rId6"/>
        <x14:slicerCache r:id="rId7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D0CA8CA8-9F24-4464-BF8E-62219DCF47F9}">
      <x15:timelineCacheRefs>
        <x15:timelineCacheRef r:id="rId8"/>
      </x15:timelineCacheRef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<sst xmlns="http://schemas.openxmlformats.org/spreadsheetml/2006/main" count="3403" uniqueCount="215">
  <si>
    <t>Base de Dados</t>
  </si>
  <si>
    <t>Relatório</t>
  </si>
  <si>
    <t>Apresentação Visual dos Dados</t>
  </si>
  <si>
    <t>Fonte de Dados</t>
  </si>
  <si>
    <t>Relatório de Tabela Dinâmica</t>
  </si>
  <si>
    <t>Tabela de Dados</t>
  </si>
  <si>
    <t>É legal que se utilize o Recurso Tabela</t>
  </si>
  <si>
    <t>Pedido</t>
  </si>
  <si>
    <t>País de Destino</t>
  </si>
  <si>
    <t>Cidade</t>
  </si>
  <si>
    <t>Cliente</t>
  </si>
  <si>
    <t>Funcionário</t>
  </si>
  <si>
    <t>Valor</t>
  </si>
  <si>
    <t>Data</t>
  </si>
  <si>
    <t>França</t>
  </si>
  <si>
    <t>Reims</t>
  </si>
  <si>
    <t>Vins et alcools Chevalier</t>
  </si>
  <si>
    <t>Buchanan, Steven</t>
  </si>
  <si>
    <t>Alemanha</t>
  </si>
  <si>
    <t>Münster</t>
  </si>
  <si>
    <t>Toms Spezialitäten</t>
  </si>
  <si>
    <t>Suyama, Michael</t>
  </si>
  <si>
    <t>Brasil</t>
  </si>
  <si>
    <t>Rio de Janeiro</t>
  </si>
  <si>
    <t>Hanari Carnes</t>
  </si>
  <si>
    <t>Peacock, Margaret</t>
  </si>
  <si>
    <t>Lyon</t>
  </si>
  <si>
    <t>Victuailles en stock</t>
  </si>
  <si>
    <t>Leverling, Janet</t>
  </si>
  <si>
    <t>Bélgica</t>
  </si>
  <si>
    <t>Charleroi</t>
  </si>
  <si>
    <t>Suprêmes délices</t>
  </si>
  <si>
    <t>Suíça</t>
  </si>
  <si>
    <t>Bern</t>
  </si>
  <si>
    <t>Chop-suey Chinese</t>
  </si>
  <si>
    <t>Genève</t>
  </si>
  <si>
    <t>Richter Supermarkt</t>
  </si>
  <si>
    <t>Dodsworth, Anne</t>
  </si>
  <si>
    <t>Resende</t>
  </si>
  <si>
    <t>Wellington Importadora</t>
  </si>
  <si>
    <t>Venezuela</t>
  </si>
  <si>
    <t>San Cristóbal</t>
  </si>
  <si>
    <t>HILARIÓN-Abastos</t>
  </si>
  <si>
    <t>Áustria</t>
  </si>
  <si>
    <t>Graz</t>
  </si>
  <si>
    <t>Ernst Handel</t>
  </si>
  <si>
    <t>Davolio, Nancy</t>
  </si>
  <si>
    <t>México</t>
  </si>
  <si>
    <t>México D.F.</t>
  </si>
  <si>
    <t>Centro comercial Moctezuma</t>
  </si>
  <si>
    <t>Köln</t>
  </si>
  <si>
    <t>Ottilies Käseladen</t>
  </si>
  <si>
    <t>Que Delícia</t>
  </si>
  <si>
    <t>EUA</t>
  </si>
  <si>
    <t>Albuquerque</t>
  </si>
  <si>
    <t>Rattlesnake Canyon Grocery</t>
  </si>
  <si>
    <t>Callahan, Laura</t>
  </si>
  <si>
    <t>Suécia</t>
  </si>
  <si>
    <t>Bräcke</t>
  </si>
  <si>
    <t>Folk och fä HB</t>
  </si>
  <si>
    <t>Strasbourg</t>
  </si>
  <si>
    <t>Blondel père et fils</t>
  </si>
  <si>
    <t>Fuller, Andrew</t>
  </si>
  <si>
    <t>Finlândia</t>
  </si>
  <si>
    <t>Oulu</t>
  </si>
  <si>
    <t>Wartian Herkku</t>
  </si>
  <si>
    <t>München</t>
  </si>
  <si>
    <t>Frankenversand</t>
  </si>
  <si>
    <t>Caracas</t>
  </si>
  <si>
    <t>GROSELLA-Restaurante</t>
  </si>
  <si>
    <t>Seattle</t>
  </si>
  <si>
    <t>White Clover Markets</t>
  </si>
  <si>
    <t>Lander</t>
  </si>
  <si>
    <t>Split Rail Beer &amp; Ale</t>
  </si>
  <si>
    <t>Cunewalde</t>
  </si>
  <si>
    <t>QUICK-Stop</t>
  </si>
  <si>
    <t>Itália</t>
  </si>
  <si>
    <t>Bergamo</t>
  </si>
  <si>
    <t>Magazzini Alimentari Riuniti</t>
  </si>
  <si>
    <t>Tortuga Restaurante</t>
  </si>
  <si>
    <t>Leipzig</t>
  </si>
  <si>
    <t>Morgenstern Gesundkost</t>
  </si>
  <si>
    <t>Luleå</t>
  </si>
  <si>
    <t>Berglunds snabbköp</t>
  </si>
  <si>
    <t xml:space="preserve">Frankfurt a.M. </t>
  </si>
  <si>
    <t>Lehmanns Marktstand</t>
  </si>
  <si>
    <t>Espanha</t>
  </si>
  <si>
    <t>Madrid</t>
  </si>
  <si>
    <t>Romero y tomillo</t>
  </si>
  <si>
    <t>Barquisimeto</t>
  </si>
  <si>
    <t>LILA-Supermercado</t>
  </si>
  <si>
    <t>Ricardo Adocicados</t>
  </si>
  <si>
    <t>Reggio Emilia</t>
  </si>
  <si>
    <t>Reggiani Caseifici</t>
  </si>
  <si>
    <t>Reino Unido</t>
  </si>
  <si>
    <t>London</t>
  </si>
  <si>
    <t>B's Beverages</t>
  </si>
  <si>
    <t>King, Robert</t>
  </si>
  <si>
    <t>São Paulo</t>
  </si>
  <si>
    <t>Comércio Mineiro</t>
  </si>
  <si>
    <t>Tradição Hipermercados</t>
  </si>
  <si>
    <t>Irlanda</t>
  </si>
  <si>
    <t>Cork</t>
  </si>
  <si>
    <t>Hungry Owl All-Night Grocers</t>
  </si>
  <si>
    <t>Stuttgart</t>
  </si>
  <si>
    <t>Die Wandernde Kuh</t>
  </si>
  <si>
    <t>Sevilla</t>
  </si>
  <si>
    <t>Godos Cocina Típica</t>
  </si>
  <si>
    <t>Anchorage</t>
  </si>
  <si>
    <t>Old World Delicatessen</t>
  </si>
  <si>
    <t>Portland</t>
  </si>
  <si>
    <t>Lonesome Pine Restaurant</t>
  </si>
  <si>
    <t>Ana Trujillo Emparedados y helados</t>
  </si>
  <si>
    <t>The Big Cheese</t>
  </si>
  <si>
    <t>Nantes</t>
  </si>
  <si>
    <t>Du monde entier</t>
  </si>
  <si>
    <t>Cowes</t>
  </si>
  <si>
    <t>Island Trading</t>
  </si>
  <si>
    <t>Pericles Comidas clásicas</t>
  </si>
  <si>
    <t>Brandenburg</t>
  </si>
  <si>
    <t>Königlich Essen</t>
  </si>
  <si>
    <t>Boise</t>
  </si>
  <si>
    <t>Save-a-lot Markets</t>
  </si>
  <si>
    <t>Bólido Comidas preparadas</t>
  </si>
  <si>
    <t>Portugal</t>
  </si>
  <si>
    <t>Lisboa</t>
  </si>
  <si>
    <t>Furia Bacalhau e Frutos do Mar</t>
  </si>
  <si>
    <t>Marseille</t>
  </si>
  <si>
    <t>Bon app'</t>
  </si>
  <si>
    <t>Canadá</t>
  </si>
  <si>
    <t>Montréal</t>
  </si>
  <si>
    <t>Mère Paillarde</t>
  </si>
  <si>
    <t>Princesa Isabel Vinhos</t>
  </si>
  <si>
    <t>Dinamarca</t>
  </si>
  <si>
    <t>København</t>
  </si>
  <si>
    <t>Simons bistro</t>
  </si>
  <si>
    <t>Familia Arquibaldo</t>
  </si>
  <si>
    <t>Toulouse</t>
  </si>
  <si>
    <t>La maison d'Asie</t>
  </si>
  <si>
    <t>Salzburg</t>
  </si>
  <si>
    <t>Piccolo und mehr</t>
  </si>
  <si>
    <t>Around the Horn</t>
  </si>
  <si>
    <t>Seven Seas Imports</t>
  </si>
  <si>
    <t>Aachen</t>
  </si>
  <si>
    <t>Drachenblut Delikatessen</t>
  </si>
  <si>
    <t>Eastern Connection</t>
  </si>
  <si>
    <t>Antonio Moreno Taquería</t>
  </si>
  <si>
    <t>Barcelona</t>
  </si>
  <si>
    <t>Galería del gastrónomo</t>
  </si>
  <si>
    <t>Århus</t>
  </si>
  <si>
    <t>Vaffeljernet</t>
  </si>
  <si>
    <t>Queen Cozinha</t>
  </si>
  <si>
    <t>Polônia</t>
  </si>
  <si>
    <t>Warszawa</t>
  </si>
  <si>
    <t>Wolski  Zajazd</t>
  </si>
  <si>
    <t>Elgin</t>
  </si>
  <si>
    <t>Hungry Coyote Import Store</t>
  </si>
  <si>
    <t>Noruega</t>
  </si>
  <si>
    <t>Stavern</t>
  </si>
  <si>
    <t>Santé Gourmet</t>
  </si>
  <si>
    <t>Tsawassen</t>
  </si>
  <si>
    <t>Bottom-Dollar Markets</t>
  </si>
  <si>
    <t>I. de Margarita</t>
  </si>
  <si>
    <t>LINO-Delicateses</t>
  </si>
  <si>
    <t>Lille</t>
  </si>
  <si>
    <t>Folies gourmandes</t>
  </si>
  <si>
    <t>Argentina</t>
  </si>
  <si>
    <t>Buenos Aires</t>
  </si>
  <si>
    <t>Océano Atlántico Ltda.</t>
  </si>
  <si>
    <t>Torino</t>
  </si>
  <si>
    <t>Franchi S.p.A.</t>
  </si>
  <si>
    <t>Campinas</t>
  </si>
  <si>
    <t>Gourmet Lanchonetes</t>
  </si>
  <si>
    <t>Consolidated Holdings</t>
  </si>
  <si>
    <t>Rancho grande</t>
  </si>
  <si>
    <t>Walla Walla</t>
  </si>
  <si>
    <t>Lazy K Kountry Store</t>
  </si>
  <si>
    <t>Vancouver</t>
  </si>
  <si>
    <t>Laughing Bacchus Wine Cellars</t>
  </si>
  <si>
    <t>Mannheim</t>
  </si>
  <si>
    <t>Blauer See Delikatessen</t>
  </si>
  <si>
    <t>North/South</t>
  </si>
  <si>
    <t>Cactus Comidas para llevar</t>
  </si>
  <si>
    <t>Eugene</t>
  </si>
  <si>
    <t>Great Lakes Food Market</t>
  </si>
  <si>
    <t>Bruxelles</t>
  </si>
  <si>
    <t>Maison Dewey</t>
  </si>
  <si>
    <t>Kirkland</t>
  </si>
  <si>
    <t>Trail's Head Gourmet Provisioners</t>
  </si>
  <si>
    <t>San Francisco</t>
  </si>
  <si>
    <t>Let's Stop N Shop</t>
  </si>
  <si>
    <t>Helsinki</t>
  </si>
  <si>
    <t>Wilman Kala</t>
  </si>
  <si>
    <t>Butte</t>
  </si>
  <si>
    <t>The Cracker Box</t>
  </si>
  <si>
    <t>Berlin</t>
  </si>
  <si>
    <t>Alfreds Futterkiste</t>
  </si>
  <si>
    <t>France restauration</t>
  </si>
  <si>
    <t>Paris</t>
  </si>
  <si>
    <t>Spécialités du monde</t>
  </si>
  <si>
    <t>Versailles</t>
  </si>
  <si>
    <t>La corne d'abondance</t>
  </si>
  <si>
    <t>Rússia</t>
  </si>
  <si>
    <t>Moscow</t>
  </si>
  <si>
    <t>Vlad</t>
  </si>
  <si>
    <t>Total vendas</t>
  </si>
  <si>
    <t>Rótulos de Coluna</t>
  </si>
  <si>
    <t>Rótulo</t>
  </si>
  <si>
    <t>jul</t>
  </si>
  <si>
    <t>ago</t>
  </si>
  <si>
    <t>set</t>
  </si>
  <si>
    <t>out</t>
  </si>
  <si>
    <t>Total Geral</t>
  </si>
  <si>
    <t>%</t>
  </si>
  <si>
    <t>Vendas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</si>
</sst>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R$&quot;* #,##0.00_-;\-&quot;R$&quot;* #,##0.00_-;_-&quot;R$&quot;* &quot;-&quot;??_-;_-@_-"/>
    <numFmt numFmtId="165" formatCode="&quot;R&quot;\$&quot; &quot;#,##0.00;&quot;(R&quot;\$&quot; &quot;#,##0.00\)"/>
  </numFmts>
  <fonts count="4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165" fontId="2" fillId="0" borderId="0" xfId="0" applyNumberFormat="1" applyFont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0" fontId="3" fillId="0" borderId="0" xfId="0" applyFont="1"/>
    <xf numFmtId="0" fontId="0" fillId="0" borderId="0" xfId="0" pivotButton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7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165" formatCode="&quot;R&quot;\$&quot; &quot;#,##0.00;&quot;(R&quot;\$&quot; &quot;#,##0.00\)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4" formatCode="0.00%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4" formatCode="0.00%"/>
    </dxf>
    <dxf>
      <numFmt numFmtId="164" formatCode="_-&quot;R$&quot;* #,##0.00_-;\-&quot;R$&quot;* #,##0.00_-;_-&quot;R$&quot;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1/relationships/timelineCache" Target="timelineCaches/timelineCache1.xml"/><Relationship Id="rId3" Type="http://schemas.openxmlformats.org/officeDocument/2006/relationships/worksheet" Target="worksheets/sheet3.xml"/><Relationship Id="rId7" Type="http://schemas.microsoft.com/office/2007/relationships/slicerCache" Target="slicerCaches/slicerCache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1.xml"/><Relationship Id="rId11" Type="http://schemas.openxmlformats.org/officeDocument/2006/relationships/sharedStrings" Target="sharedStrings.xml"/><Relationship Id="rId5" Type="http://schemas.openxmlformats.org/officeDocument/2006/relationships/pivotCacheDefinition" Target="pivotCache/pivotCacheDefinition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[Módulo 12 - Material utilizado em aula.xlsx]Análise!Tabela dinâmica1</c:name>
    <c:fmtId val="5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Total</a:t>
            </a:r>
            <a:r>
              <a:rPr lang="pt-BR" baseline="0"/>
              <a:t> de vendas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Análise!$B$3:$B$4</c:f>
              <c:strCache>
                <c:ptCount val="1"/>
                <c:pt idx="0">
                  <c:v>jul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Análise!$A$5:$A$10</c:f>
              <c:strCache>
                <c:ptCount val="5"/>
                <c:pt idx="0">
                  <c:v>EUA</c:v>
                </c:pt>
                <c:pt idx="1">
                  <c:v>Alemanha</c:v>
                </c:pt>
                <c:pt idx="2">
                  <c:v>Áustria</c:v>
                </c:pt>
                <c:pt idx="3">
                  <c:v>Brasil</c:v>
                </c:pt>
                <c:pt idx="4">
                  <c:v>França</c:v>
                </c:pt>
              </c:strCache>
            </c:strRef>
          </c:cat>
          <c:val>
            <c:numRef>
              <c:f>Análise!$B$5:$B$10</c:f>
              <c:numCache>
                <c:formatCode>_-"R$"* #,##0.00_-;\-"R$"* #,##0.00_-;_-"R$"* "-"??_-;_-@_-</c:formatCode>
                <c:ptCount val="5"/>
                <c:pt idx="3">
                  <c:v>2602.9999979585409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82-491D-96BF-610B7329A9F6}"/>
            </c:ext>
          </c:extLst>
        </c:ser>
        <c:ser>
          <c:idx val="1"/>
          <c:order val="1"/>
          <c:tx>
            <c:strRef>
              <c:f>Análise!$C$3:$C$4</c:f>
              <c:strCache>
                <c:ptCount val="1"/>
                <c:pt idx="0">
                  <c:v>ago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Análise!$A$5:$A$10</c:f>
              <c:strCache>
                <c:ptCount val="5"/>
                <c:pt idx="0">
                  <c:v>EUA</c:v>
                </c:pt>
                <c:pt idx="1">
                  <c:v>Alemanha</c:v>
                </c:pt>
                <c:pt idx="2">
                  <c:v>Áustria</c:v>
                </c:pt>
                <c:pt idx="3">
                  <c:v>Brasil</c:v>
                </c:pt>
                <c:pt idx="4">
                  <c:v>França</c:v>
                </c:pt>
              </c:strCache>
            </c:strRef>
          </c:cat>
          <c:val>
            <c:numRef>
              <c:f>Análise!$C$5:$C$10</c:f>
              <c:numCache>
                <c:formatCode>_-"R$"* #,##0.00_-;\-"R$"* #,##0.00_-;_-"R$"* "-"??_-;_-@_-</c:formatCode>
                <c:ptCount val="5"/>
                <c:pt idx="0">
                  <c:v>55392.785403879301</c:v>
                </c:pt>
                <c:pt idx="1">
                  <c:v>52936.992451025166</c:v>
                </c:pt>
                <c:pt idx="2">
                  <c:v>41810.449928912145</c:v>
                </c:pt>
                <c:pt idx="3">
                  <c:v>38513.458979430645</c:v>
                </c:pt>
                <c:pt idx="4">
                  <c:v>29469.642479527185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D82-491D-96BF-610B7329A9F6}"/>
            </c:ext>
          </c:extLst>
        </c:ser>
        <c:ser>
          <c:idx val="2"/>
          <c:order val="2"/>
          <c:tx>
            <c:strRef>
              <c:f>Análise!$D$3:$D$4</c:f>
              <c:strCache>
                <c:ptCount val="1"/>
                <c:pt idx="0">
                  <c:v>set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Análise!$A$5:$A$10</c:f>
              <c:strCache>
                <c:ptCount val="5"/>
                <c:pt idx="0">
                  <c:v>EUA</c:v>
                </c:pt>
                <c:pt idx="1">
                  <c:v>Alemanha</c:v>
                </c:pt>
                <c:pt idx="2">
                  <c:v>Áustria</c:v>
                </c:pt>
                <c:pt idx="3">
                  <c:v>Brasil</c:v>
                </c:pt>
                <c:pt idx="4">
                  <c:v>França</c:v>
                </c:pt>
              </c:strCache>
            </c:strRef>
          </c:cat>
          <c:val>
            <c:numRef>
              <c:f>Análise!$D$5:$D$10</c:f>
              <c:numCache>
                <c:formatCode>_-"R$"* #,##0.00_-;\-"R$"* #,##0.00_-;_-"R$"* "-"??_-;_-@_-</c:formatCode>
                <c:ptCount val="5"/>
                <c:pt idx="0">
                  <c:v>88465.332413134791</c:v>
                </c:pt>
                <c:pt idx="1">
                  <c:v>82101.664431594429</c:v>
                </c:pt>
                <c:pt idx="2">
                  <c:v>45897.11595206592</c:v>
                </c:pt>
                <c:pt idx="3">
                  <c:v>34825.402473978655</c:v>
                </c:pt>
                <c:pt idx="4">
                  <c:v>30832.099973250031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D82-491D-96BF-610B7329A9F6}"/>
            </c:ext>
          </c:extLst>
        </c:ser>
        <c:ser>
          <c:idx val="3"/>
          <c:order val="3"/>
          <c:tx>
            <c:strRef>
              <c:f>Análise!$E$3:$E$4</c:f>
              <c:strCache>
                <c:ptCount val="1"/>
                <c:pt idx="0">
                  <c:v>out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Análise!$A$5:$A$10</c:f>
              <c:strCache>
                <c:ptCount val="5"/>
                <c:pt idx="0">
                  <c:v>EUA</c:v>
                </c:pt>
                <c:pt idx="1">
                  <c:v>Alemanha</c:v>
                </c:pt>
                <c:pt idx="2">
                  <c:v>Áustria</c:v>
                </c:pt>
                <c:pt idx="3">
                  <c:v>Brasil</c:v>
                </c:pt>
                <c:pt idx="4">
                  <c:v>França</c:v>
                </c:pt>
              </c:strCache>
            </c:strRef>
          </c:cat>
          <c:val>
            <c:numRef>
              <c:f>Análise!$E$5:$E$10</c:f>
              <c:numCache>
                <c:formatCode>_-"R$"* #,##0.00_-;\-"R$"* #,##0.00_-;_-"R$"* "-"??_-;_-@_-</c:formatCode>
                <c:ptCount val="5"/>
                <c:pt idx="0">
                  <c:v>101726.49245409145</c:v>
                </c:pt>
                <c:pt idx="1">
                  <c:v>95245.976388038573</c:v>
                </c:pt>
                <c:pt idx="2">
                  <c:v>40296.272426804906</c:v>
                </c:pt>
                <c:pt idx="3">
                  <c:v>30983.914955744145</c:v>
                </c:pt>
                <c:pt idx="4">
                  <c:v>21056.579977326095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D82-491D-96BF-610B7329A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27662095"/>
        <c:axId val="1227660431"/>
      </c:barChart>
      <c:catAx>
        <c:axId val="1227662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7660431"/>
        <c:crosses val="autoZero"/>
        <c:auto val="1"/>
        <c:lblAlgn val="ctr"/>
        <c:lblOffset val="100"/>
        <c:noMultiLvlLbl val="0"/>
      </c:catAx>
      <c:valAx>
        <c:axId val="1227660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76620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[Módulo 12 - Material utilizado em aula.xlsx]Análise!Tabela dinâmica1</c:name>
    <c:fmtId val="9"/>
  </c:pivotSource>
  <c:chart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Análise!$B$3:$B$4</c:f>
              <c:strCache>
                <c:ptCount val="1"/>
                <c:pt idx="0">
                  <c:v>jul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Análise!$A$5:$A$10</c:f>
              <c:strCache>
                <c:ptCount val="5"/>
                <c:pt idx="0">
                  <c:v>EUA</c:v>
                </c:pt>
                <c:pt idx="1">
                  <c:v>Alemanha</c:v>
                </c:pt>
                <c:pt idx="2">
                  <c:v>Áustria</c:v>
                </c:pt>
                <c:pt idx="3">
                  <c:v>Brasil</c:v>
                </c:pt>
                <c:pt idx="4">
                  <c:v>França</c:v>
                </c:pt>
              </c:strCache>
            </c:strRef>
          </c:cat>
          <c:val>
            <c:numRef>
              <c:f>Análise!$B$5:$B$10</c:f>
              <c:numCache>
                <c:formatCode>_-"R$"* #,##0.00_-;\-"R$"* #,##0.00_-;_-"R$"* "-"??_-;_-@_-</c:formatCode>
                <c:ptCount val="5"/>
                <c:pt idx="3">
                  <c:v>2602.9999979585409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D3-45F2-9204-544E3994E1BE}"/>
            </c:ext>
          </c:extLst>
        </c:ser>
        <c:ser>
          <c:idx val="1"/>
          <c:order val="1"/>
          <c:tx>
            <c:strRef>
              <c:f>Análise!$C$3:$C$4</c:f>
              <c:strCache>
                <c:ptCount val="1"/>
                <c:pt idx="0">
                  <c:v>ago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Análise!$A$5:$A$10</c:f>
              <c:strCache>
                <c:ptCount val="5"/>
                <c:pt idx="0">
                  <c:v>EUA</c:v>
                </c:pt>
                <c:pt idx="1">
                  <c:v>Alemanha</c:v>
                </c:pt>
                <c:pt idx="2">
                  <c:v>Áustria</c:v>
                </c:pt>
                <c:pt idx="3">
                  <c:v>Brasil</c:v>
                </c:pt>
                <c:pt idx="4">
                  <c:v>França</c:v>
                </c:pt>
              </c:strCache>
            </c:strRef>
          </c:cat>
          <c:val>
            <c:numRef>
              <c:f>Análise!$C$5:$C$10</c:f>
              <c:numCache>
                <c:formatCode>_-"R$"* #,##0.00_-;\-"R$"* #,##0.00_-;_-"R$"* "-"??_-;_-@_-</c:formatCode>
                <c:ptCount val="5"/>
                <c:pt idx="0">
                  <c:v>55392.785403879301</c:v>
                </c:pt>
                <c:pt idx="1">
                  <c:v>52936.992451025166</c:v>
                </c:pt>
                <c:pt idx="2">
                  <c:v>41810.449928912145</c:v>
                </c:pt>
                <c:pt idx="3">
                  <c:v>38513.458979430645</c:v>
                </c:pt>
                <c:pt idx="4">
                  <c:v>29469.642479527185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D3-45F2-9204-544E3994E1BE}"/>
            </c:ext>
          </c:extLst>
        </c:ser>
        <c:ser>
          <c:idx val="2"/>
          <c:order val="2"/>
          <c:tx>
            <c:strRef>
              <c:f>Análise!$D$3:$D$4</c:f>
              <c:strCache>
                <c:ptCount val="1"/>
                <c:pt idx="0">
                  <c:v>set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Análise!$A$5:$A$10</c:f>
              <c:strCache>
                <c:ptCount val="5"/>
                <c:pt idx="0">
                  <c:v>EUA</c:v>
                </c:pt>
                <c:pt idx="1">
                  <c:v>Alemanha</c:v>
                </c:pt>
                <c:pt idx="2">
                  <c:v>Áustria</c:v>
                </c:pt>
                <c:pt idx="3">
                  <c:v>Brasil</c:v>
                </c:pt>
                <c:pt idx="4">
                  <c:v>França</c:v>
                </c:pt>
              </c:strCache>
            </c:strRef>
          </c:cat>
          <c:val>
            <c:numRef>
              <c:f>Análise!$D$5:$D$10</c:f>
              <c:numCache>
                <c:formatCode>_-"R$"* #,##0.00_-;\-"R$"* #,##0.00_-;_-"R$"* "-"??_-;_-@_-</c:formatCode>
                <c:ptCount val="5"/>
                <c:pt idx="0">
                  <c:v>88465.332413134791</c:v>
                </c:pt>
                <c:pt idx="1">
                  <c:v>82101.664431594429</c:v>
                </c:pt>
                <c:pt idx="2">
                  <c:v>45897.11595206592</c:v>
                </c:pt>
                <c:pt idx="3">
                  <c:v>34825.402473978655</c:v>
                </c:pt>
                <c:pt idx="4">
                  <c:v>30832.099973250031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D3-45F2-9204-544E3994E1BE}"/>
            </c:ext>
          </c:extLst>
        </c:ser>
        <c:ser>
          <c:idx val="3"/>
          <c:order val="3"/>
          <c:tx>
            <c:strRef>
              <c:f>Análise!$E$3:$E$4</c:f>
              <c:strCache>
                <c:ptCount val="1"/>
                <c:pt idx="0">
                  <c:v>out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Análise!$A$5:$A$10</c:f>
              <c:strCache>
                <c:ptCount val="5"/>
                <c:pt idx="0">
                  <c:v>EUA</c:v>
                </c:pt>
                <c:pt idx="1">
                  <c:v>Alemanha</c:v>
                </c:pt>
                <c:pt idx="2">
                  <c:v>Áustria</c:v>
                </c:pt>
                <c:pt idx="3">
                  <c:v>Brasil</c:v>
                </c:pt>
                <c:pt idx="4">
                  <c:v>França</c:v>
                </c:pt>
              </c:strCache>
            </c:strRef>
          </c:cat>
          <c:val>
            <c:numRef>
              <c:f>Análise!$E$5:$E$10</c:f>
              <c:numCache>
                <c:formatCode>_-"R$"* #,##0.00_-;\-"R$"* #,##0.00_-;_-"R$"* "-"??_-;_-@_-</c:formatCode>
                <c:ptCount val="5"/>
                <c:pt idx="0">
                  <c:v>101726.49245409145</c:v>
                </c:pt>
                <c:pt idx="1">
                  <c:v>95245.976388038573</c:v>
                </c:pt>
                <c:pt idx="2">
                  <c:v>40296.272426804906</c:v>
                </c:pt>
                <c:pt idx="3">
                  <c:v>30983.914955744145</c:v>
                </c:pt>
                <c:pt idx="4">
                  <c:v>21056.579977326095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5D3-45F2-9204-544E3994E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overlap val="100"/>
        <c:axId val="1233494911"/>
        <c:axId val="1233486591"/>
      </c:barChart>
      <c:catAx>
        <c:axId val="12334949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3486591"/>
        <c:crosses val="autoZero"/>
        <c:auto val="1"/>
        <c:lblAlgn val="ctr"/>
        <c:lblOffset val="100"/>
        <c:noMultiLvlLbl val="0"/>
      </c:catAx>
      <c:valAx>
        <c:axId val="1233486591"/>
        <c:scaling>
          <c:orientation val="minMax"/>
        </c:scaling>
        <c:delete val="1"/>
        <c:axPos val="b"/>
        <c:numFmt formatCode="_-&quot;R$&quot;* #,##0.00_-;\-&quot;R$&quot;* #,##0.00_-;_-&quot;R$&quot;* &quot;-&quot;??_-;_-@_-" sourceLinked="1"/>
        <c:majorTickMark val="none"/>
        <c:minorTickMark val="none"/>
        <c:tickLblPos val="nextTo"/>
        <c:crossAx val="1233494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[Módulo 12 - Material utilizado em aula.xlsx]Análise!Tabela dinâmica2</c:name>
    <c:fmtId val="13"/>
  </c:pivotSource>
  <c:chart>
    <c:autoTitleDeleted val="1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</c:pivotFmt>
      <c:pivotFmt>
        <c:idx val="9"/>
      </c:pivotFmt>
      <c:pivotFmt>
        <c:idx val="10"/>
      </c:pivotFmt>
      <c:pivotFmt>
        <c:idx val="11"/>
      </c:pivotFmt>
      <c:pivotFmt>
        <c:idx val="12"/>
      </c:pivotFmt>
      <c:pivotFmt>
        <c:idx val="13"/>
      </c:pivotFmt>
      <c:pivotFmt>
        <c:idx val="14"/>
      </c:pivotFmt>
      <c:pivotFmt>
        <c:idx val="15"/>
      </c:pivotFmt>
      <c:pivotFmt>
        <c:idx val="16"/>
      </c:pivotFmt>
      <c:pivotFmt>
        <c:idx val="17"/>
      </c:pivotFmt>
      <c:pivotFmt>
        <c:idx val="18"/>
      </c:pivotFmt>
      <c:pivotFmt>
        <c:idx val="19"/>
      </c:pivotFmt>
      <c:pivotFmt>
        <c:idx val="20"/>
      </c:pivotFmt>
      <c:pivotFmt>
        <c:idx val="21"/>
      </c:pivotFmt>
      <c:pivotFmt>
        <c:idx val="22"/>
      </c:pivotFmt>
      <c:pivotFmt>
        <c:idx val="23"/>
      </c:pivotFmt>
      <c:pivotFmt>
        <c:idx val="2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</c:pivotFmt>
      <c:pivotFmt>
        <c:idx val="26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</c:pivotFmt>
      <c:pivotFmt>
        <c:idx val="27"/>
        <c:spPr>
          <a:gradFill rotWithShape="1">
            <a:gsLst>
              <a:gs pos="0">
                <a:schemeClr val="accent3">
                  <a:satMod val="103000"/>
                  <a:lumMod val="102000"/>
                  <a:tint val="94000"/>
                </a:schemeClr>
              </a:gs>
              <a:gs pos="50000">
                <a:schemeClr val="accent3">
                  <a:satMod val="110000"/>
                  <a:lumMod val="100000"/>
                  <a:shade val="100000"/>
                </a:schemeClr>
              </a:gs>
              <a:gs pos="100000">
                <a:schemeClr val="accent3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</c:pivotFmt>
      <c:pivotFmt>
        <c:idx val="28"/>
        <c:spPr>
          <a:gradFill rotWithShape="1">
            <a:gsLst>
              <a:gs pos="0">
                <a:schemeClr val="accent4">
                  <a:satMod val="103000"/>
                  <a:lumMod val="102000"/>
                  <a:tint val="94000"/>
                </a:schemeClr>
              </a:gs>
              <a:gs pos="50000">
                <a:schemeClr val="accent4">
                  <a:satMod val="110000"/>
                  <a:lumMod val="100000"/>
                  <a:shade val="100000"/>
                </a:schemeClr>
              </a:gs>
              <a:gs pos="100000">
                <a:schemeClr val="accent4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</c:pivotFmt>
      <c:pivotFmt>
        <c:idx val="29"/>
        <c:spPr>
          <a:gradFill rotWithShape="1">
            <a:gsLst>
              <a:gs pos="0">
                <a:schemeClr val="accent5">
                  <a:satMod val="103000"/>
                  <a:lumMod val="102000"/>
                  <a:tint val="94000"/>
                </a:schemeClr>
              </a:gs>
              <a:gs pos="50000">
                <a:schemeClr val="accent5">
                  <a:satMod val="110000"/>
                  <a:lumMod val="100000"/>
                  <a:shade val="100000"/>
                </a:schemeClr>
              </a:gs>
              <a:gs pos="100000">
                <a:schemeClr val="accent5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</c:pivotFmt>
      <c:pivotFmt>
        <c:idx val="30"/>
        <c:spPr>
          <a:gradFill rotWithShape="1">
            <a:gsLst>
              <a:gs pos="0">
                <a:schemeClr val="accent6">
                  <a:satMod val="103000"/>
                  <a:lumMod val="102000"/>
                  <a:tint val="94000"/>
                </a:schemeClr>
              </a:gs>
              <a:gs pos="50000">
                <a:schemeClr val="accent6">
                  <a:satMod val="110000"/>
                  <a:lumMod val="100000"/>
                  <a:shade val="100000"/>
                </a:schemeClr>
              </a:gs>
              <a:gs pos="100000">
                <a:schemeClr val="accent6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</c:pivotFmt>
      <c:pivotFmt>
        <c:idx val="31"/>
        <c:spPr>
          <a:gradFill rotWithShape="1">
            <a:gsLst>
              <a:gs pos="0">
                <a:schemeClr val="accent1">
                  <a:lumMod val="60000"/>
                  <a:satMod val="103000"/>
                  <a:lumMod val="102000"/>
                  <a:tint val="94000"/>
                </a:schemeClr>
              </a:gs>
              <a:gs pos="50000">
                <a:schemeClr val="accent1">
                  <a:lumMod val="60000"/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60000"/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</c:pivotFmt>
      <c:pivotFmt>
        <c:idx val="32"/>
        <c:spPr>
          <a:gradFill rotWithShape="1">
            <a:gsLst>
              <a:gs pos="0">
                <a:schemeClr val="accent2">
                  <a:lumMod val="60000"/>
                  <a:satMod val="103000"/>
                  <a:lumMod val="102000"/>
                  <a:tint val="94000"/>
                </a:schemeClr>
              </a:gs>
              <a:gs pos="50000">
                <a:schemeClr val="accent2">
                  <a:lumMod val="60000"/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60000"/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</c:pivotFmt>
      <c:pivotFmt>
        <c:idx val="33"/>
        <c:spPr>
          <a:gradFill rotWithShape="1">
            <a:gsLst>
              <a:gs pos="0">
                <a:schemeClr val="accent3">
                  <a:lumMod val="60000"/>
                  <a:satMod val="103000"/>
                  <a:lumMod val="102000"/>
                  <a:tint val="94000"/>
                </a:schemeClr>
              </a:gs>
              <a:gs pos="50000">
                <a:schemeClr val="accent3">
                  <a:lumMod val="60000"/>
                  <a:satMod val="110000"/>
                  <a:lumMod val="100000"/>
                  <a:shade val="100000"/>
                </a:schemeClr>
              </a:gs>
              <a:gs pos="100000">
                <a:schemeClr val="accent3">
                  <a:lumMod val="60000"/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</c:pivotFmt>
      <c:pivotFmt>
        <c:idx val="34"/>
        <c:spPr>
          <a:gradFill rotWithShape="1">
            <a:gsLst>
              <a:gs pos="0">
                <a:schemeClr val="accent4">
                  <a:lumMod val="60000"/>
                  <a:satMod val="103000"/>
                  <a:lumMod val="102000"/>
                  <a:tint val="94000"/>
                </a:schemeClr>
              </a:gs>
              <a:gs pos="50000">
                <a:schemeClr val="accent4">
                  <a:lumMod val="60000"/>
                  <a:satMod val="110000"/>
                  <a:lumMod val="100000"/>
                  <a:shade val="100000"/>
                </a:schemeClr>
              </a:gs>
              <a:gs pos="100000">
                <a:schemeClr val="accent4">
                  <a:lumMod val="60000"/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</c:pivotFmt>
      <c:pivotFmt>
        <c:idx val="35"/>
        <c:spPr>
          <a:gradFill rotWithShape="1">
            <a:gsLst>
              <a:gs pos="0">
                <a:schemeClr val="accent5">
                  <a:lumMod val="60000"/>
                  <a:satMod val="103000"/>
                  <a:lumMod val="102000"/>
                  <a:tint val="94000"/>
                </a:schemeClr>
              </a:gs>
              <a:gs pos="50000">
                <a:schemeClr val="accent5">
                  <a:lumMod val="60000"/>
                  <a:satMod val="110000"/>
                  <a:lumMod val="100000"/>
                  <a:shade val="100000"/>
                </a:schemeClr>
              </a:gs>
              <a:gs pos="100000">
                <a:schemeClr val="accent5">
                  <a:lumMod val="60000"/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</c:pivotFmt>
      <c:pivotFmt>
        <c:idx val="36"/>
        <c:spPr>
          <a:gradFill rotWithShape="1">
            <a:gsLst>
              <a:gs pos="0">
                <a:schemeClr val="accent6">
                  <a:lumMod val="60000"/>
                  <a:satMod val="103000"/>
                  <a:lumMod val="102000"/>
                  <a:tint val="94000"/>
                </a:schemeClr>
              </a:gs>
              <a:gs pos="50000">
                <a:schemeClr val="accent6">
                  <a:lumMod val="60000"/>
                  <a:satMod val="110000"/>
                  <a:lumMod val="100000"/>
                  <a:shade val="100000"/>
                </a:schemeClr>
              </a:gs>
              <a:gs pos="100000">
                <a:schemeClr val="accent6">
                  <a:lumMod val="60000"/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</c:pivotFmt>
      <c:pivotFmt>
        <c:idx val="37"/>
        <c:spPr>
          <a:gradFill rotWithShape="1">
            <a:gsLst>
              <a:gs pos="0">
                <a:schemeClr val="accent1">
                  <a:lumMod val="80000"/>
                  <a:lumOff val="20000"/>
                  <a:satMod val="103000"/>
                  <a:lumMod val="102000"/>
                  <a:tint val="94000"/>
                </a:schemeClr>
              </a:gs>
              <a:gs pos="50000">
                <a:schemeClr val="accent1">
                  <a:lumMod val="80000"/>
                  <a:lumOff val="20000"/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80000"/>
                  <a:lumOff val="20000"/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</c:pivotFmt>
      <c:pivotFmt>
        <c:idx val="38"/>
        <c:spPr>
          <a:gradFill rotWithShape="1">
            <a:gsLst>
              <a:gs pos="0">
                <a:schemeClr val="accent2">
                  <a:lumMod val="80000"/>
                  <a:lumOff val="20000"/>
                  <a:satMod val="103000"/>
                  <a:lumMod val="102000"/>
                  <a:tint val="94000"/>
                </a:schemeClr>
              </a:gs>
              <a:gs pos="50000">
                <a:schemeClr val="accent2">
                  <a:lumMod val="80000"/>
                  <a:lumOff val="20000"/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80000"/>
                  <a:lumOff val="20000"/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</c:pivotFmt>
      <c:pivotFmt>
        <c:idx val="39"/>
        <c:spPr>
          <a:gradFill rotWithShape="1">
            <a:gsLst>
              <a:gs pos="0">
                <a:schemeClr val="accent3">
                  <a:lumMod val="80000"/>
                  <a:lumOff val="20000"/>
                  <a:satMod val="103000"/>
                  <a:lumMod val="102000"/>
                  <a:tint val="94000"/>
                </a:schemeClr>
              </a:gs>
              <a:gs pos="50000">
                <a:schemeClr val="accent3">
                  <a:lumMod val="80000"/>
                  <a:lumOff val="20000"/>
                  <a:satMod val="110000"/>
                  <a:lumMod val="100000"/>
                  <a:shade val="100000"/>
                </a:schemeClr>
              </a:gs>
              <a:gs pos="100000">
                <a:schemeClr val="accent3">
                  <a:lumMod val="80000"/>
                  <a:lumOff val="20000"/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</c:pivotFmt>
      <c:pivotFmt>
        <c:idx val="40"/>
        <c:spPr>
          <a:gradFill rotWithShape="1">
            <a:gsLst>
              <a:gs pos="0">
                <a:schemeClr val="accent4">
                  <a:lumMod val="80000"/>
                  <a:lumOff val="20000"/>
                  <a:satMod val="103000"/>
                  <a:lumMod val="102000"/>
                  <a:tint val="94000"/>
                </a:schemeClr>
              </a:gs>
              <a:gs pos="50000">
                <a:schemeClr val="accent4">
                  <a:lumMod val="80000"/>
                  <a:lumOff val="20000"/>
                  <a:satMod val="110000"/>
                  <a:lumMod val="100000"/>
                  <a:shade val="100000"/>
                </a:schemeClr>
              </a:gs>
              <a:gs pos="100000">
                <a:schemeClr val="accent4">
                  <a:lumMod val="80000"/>
                  <a:lumOff val="20000"/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</c:pivotFmt>
      <c:pivotFmt>
        <c:idx val="41"/>
        <c:spPr>
          <a:gradFill rotWithShape="1">
            <a:gsLst>
              <a:gs pos="0">
                <a:schemeClr val="accent5">
                  <a:lumMod val="80000"/>
                  <a:lumOff val="20000"/>
                  <a:satMod val="103000"/>
                  <a:lumMod val="102000"/>
                  <a:tint val="94000"/>
                </a:schemeClr>
              </a:gs>
              <a:gs pos="50000">
                <a:schemeClr val="accent5">
                  <a:lumMod val="80000"/>
                  <a:lumOff val="20000"/>
                  <a:satMod val="110000"/>
                  <a:lumMod val="100000"/>
                  <a:shade val="100000"/>
                </a:schemeClr>
              </a:gs>
              <a:gs pos="100000">
                <a:schemeClr val="accent5">
                  <a:lumMod val="80000"/>
                  <a:lumOff val="20000"/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</c:pivotFmt>
      <c:pivotFmt>
        <c:idx val="42"/>
        <c:spPr>
          <a:gradFill rotWithShape="1">
            <a:gsLst>
              <a:gs pos="0">
                <a:schemeClr val="accent6">
                  <a:lumMod val="80000"/>
                  <a:lumOff val="20000"/>
                  <a:satMod val="103000"/>
                  <a:lumMod val="102000"/>
                  <a:tint val="94000"/>
                </a:schemeClr>
              </a:gs>
              <a:gs pos="50000">
                <a:schemeClr val="accent6">
                  <a:lumMod val="80000"/>
                  <a:lumOff val="20000"/>
                  <a:satMod val="110000"/>
                  <a:lumMod val="100000"/>
                  <a:shade val="100000"/>
                </a:schemeClr>
              </a:gs>
              <a:gs pos="100000">
                <a:schemeClr val="accent6">
                  <a:lumMod val="80000"/>
                  <a:lumOff val="20000"/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</c:pivotFmt>
      <c:pivotFmt>
        <c:idx val="43"/>
        <c:spPr>
          <a:gradFill rotWithShape="1">
            <a:gsLst>
              <a:gs pos="0">
                <a:schemeClr val="accent1">
                  <a:lumMod val="80000"/>
                  <a:satMod val="103000"/>
                  <a:lumMod val="102000"/>
                  <a:tint val="94000"/>
                </a:schemeClr>
              </a:gs>
              <a:gs pos="50000">
                <a:schemeClr val="accent1">
                  <a:lumMod val="80000"/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80000"/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</c:pivotFmt>
      <c:pivotFmt>
        <c:idx val="44"/>
        <c:spPr>
          <a:gradFill rotWithShape="1">
            <a:gsLst>
              <a:gs pos="0">
                <a:schemeClr val="accent2">
                  <a:lumMod val="80000"/>
                  <a:satMod val="103000"/>
                  <a:lumMod val="102000"/>
                  <a:tint val="94000"/>
                </a:schemeClr>
              </a:gs>
              <a:gs pos="50000">
                <a:schemeClr val="accent2">
                  <a:lumMod val="80000"/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80000"/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</c:pivotFmt>
      <c:pivotFmt>
        <c:idx val="45"/>
        <c:spPr>
          <a:gradFill rotWithShape="1">
            <a:gsLst>
              <a:gs pos="0">
                <a:schemeClr val="accent3">
                  <a:lumMod val="80000"/>
                  <a:satMod val="103000"/>
                  <a:lumMod val="102000"/>
                  <a:tint val="94000"/>
                </a:schemeClr>
              </a:gs>
              <a:gs pos="50000">
                <a:schemeClr val="accent3">
                  <a:lumMod val="80000"/>
                  <a:satMod val="110000"/>
                  <a:lumMod val="100000"/>
                  <a:shade val="100000"/>
                </a:schemeClr>
              </a:gs>
              <a:gs pos="100000">
                <a:schemeClr val="accent3">
                  <a:lumMod val="80000"/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</c:pivotFmt>
      <c:pivotFmt>
        <c:idx val="46"/>
        <c:spPr>
          <a:gradFill rotWithShape="1">
            <a:gsLst>
              <a:gs pos="0">
                <a:schemeClr val="accent4">
                  <a:lumMod val="80000"/>
                  <a:satMod val="103000"/>
                  <a:lumMod val="102000"/>
                  <a:tint val="94000"/>
                </a:schemeClr>
              </a:gs>
              <a:gs pos="50000">
                <a:schemeClr val="accent4">
                  <a:lumMod val="80000"/>
                  <a:satMod val="110000"/>
                  <a:lumMod val="100000"/>
                  <a:shade val="100000"/>
                </a:schemeClr>
              </a:gs>
              <a:gs pos="100000">
                <a:schemeClr val="accent4">
                  <a:lumMod val="80000"/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</c:pivotFmt>
    </c:pivotFmts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Análise!$B$17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7557-437E-BD00-392DAB9FD5C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7557-437E-BD00-392DAB9FD5C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7557-437E-BD00-392DAB9FD5C3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7557-437E-BD00-392DAB9FD5C3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7557-437E-BD00-392DAB9FD5C3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7557-437E-BD00-392DAB9FD5C3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7557-437E-BD00-392DAB9FD5C3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7557-437E-BD00-392DAB9FD5C3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7557-437E-BD00-392DAB9FD5C3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7557-437E-BD00-392DAB9FD5C3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5-7557-437E-BD00-392DAB9FD5C3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7-7557-437E-BD00-392DAB9FD5C3}"/>
              </c:ext>
            </c:extLst>
          </c:dPt>
          <c:dPt>
            <c:idx val="12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9-7557-437E-BD00-392DAB9FD5C3}"/>
              </c:ext>
            </c:extLst>
          </c:dPt>
          <c:dPt>
            <c:idx val="13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B-7557-437E-BD00-392DAB9FD5C3}"/>
              </c:ext>
            </c:extLst>
          </c:dPt>
          <c:dPt>
            <c:idx val="14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D-7557-437E-BD00-392DAB9FD5C3}"/>
              </c:ext>
            </c:extLst>
          </c:dPt>
          <c:dPt>
            <c:idx val="15"/>
            <c:bubble3D val="0"/>
            <c:spPr>
              <a:gradFill rotWithShape="1">
                <a:gsLst>
                  <a:gs pos="0">
                    <a:schemeClr val="accent4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F-7557-437E-BD00-392DAB9FD5C3}"/>
              </c:ext>
            </c:extLst>
          </c:dPt>
          <c:dPt>
            <c:idx val="16"/>
            <c:bubble3D val="0"/>
            <c:spPr>
              <a:gradFill rotWithShape="1">
                <a:gsLst>
                  <a:gs pos="0">
                    <a:schemeClr val="accent5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1-7557-437E-BD00-392DAB9FD5C3}"/>
              </c:ext>
            </c:extLst>
          </c:dPt>
          <c:dPt>
            <c:idx val="17"/>
            <c:bubble3D val="0"/>
            <c:spPr>
              <a:gradFill rotWithShape="1">
                <a:gsLst>
                  <a:gs pos="0">
                    <a:schemeClr val="accent6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3-7557-437E-BD00-392DAB9FD5C3}"/>
              </c:ext>
            </c:extLst>
          </c:dPt>
          <c:dPt>
            <c:idx val="18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5-7557-437E-BD00-392DAB9FD5C3}"/>
              </c:ext>
            </c:extLst>
          </c:dPt>
          <c:dPt>
            <c:idx val="19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7-7557-437E-BD00-392DAB9FD5C3}"/>
              </c:ext>
            </c:extLst>
          </c:dPt>
          <c:dPt>
            <c:idx val="20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9-7557-437E-BD00-392DAB9FD5C3}"/>
              </c:ext>
            </c:extLst>
          </c:dPt>
          <c:dPt>
            <c:idx val="21"/>
            <c:bubble3D val="0"/>
            <c:spPr>
              <a:gradFill rotWithShape="1">
                <a:gsLst>
                  <a:gs pos="0">
                    <a:schemeClr val="accent4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B-7557-437E-BD00-392DAB9FD5C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Análise!$A$18:$A$40</c:f>
              <c:strCache>
                <c:ptCount val="22"/>
                <c:pt idx="0">
                  <c:v>Alemanha</c:v>
                </c:pt>
                <c:pt idx="1">
                  <c:v>Argentina</c:v>
                </c:pt>
                <c:pt idx="2">
                  <c:v>Áustria</c:v>
                </c:pt>
                <c:pt idx="3">
                  <c:v>Bélgica</c:v>
                </c:pt>
                <c:pt idx="4">
                  <c:v>Brasil</c:v>
                </c:pt>
                <c:pt idx="5">
                  <c:v>Canadá</c:v>
                </c:pt>
                <c:pt idx="6">
                  <c:v>Dinamarca</c:v>
                </c:pt>
                <c:pt idx="7">
                  <c:v>Espanha</c:v>
                </c:pt>
                <c:pt idx="8">
                  <c:v>EUA</c:v>
                </c:pt>
                <c:pt idx="9">
                  <c:v>Finlândia</c:v>
                </c:pt>
                <c:pt idx="10">
                  <c:v>França</c:v>
                </c:pt>
                <c:pt idx="11">
                  <c:v>Irlanda</c:v>
                </c:pt>
                <c:pt idx="12">
                  <c:v>Itália</c:v>
                </c:pt>
                <c:pt idx="13">
                  <c:v>México</c:v>
                </c:pt>
                <c:pt idx="14">
                  <c:v>Noruega</c:v>
                </c:pt>
                <c:pt idx="15">
                  <c:v>Polônia</c:v>
                </c:pt>
                <c:pt idx="16">
                  <c:v>Portugal</c:v>
                </c:pt>
                <c:pt idx="17">
                  <c:v>Reino Unido</c:v>
                </c:pt>
                <c:pt idx="18">
                  <c:v>Rússia</c:v>
                </c:pt>
                <c:pt idx="19">
                  <c:v>Suécia</c:v>
                </c:pt>
                <c:pt idx="20">
                  <c:v>Suíça</c:v>
                </c:pt>
                <c:pt idx="21">
                  <c:v>Venezuela</c:v>
                </c:pt>
              </c:strCache>
            </c:strRef>
          </c:cat>
          <c:val>
            <c:numRef>
              <c:f>Análise!$B$18:$B$40</c:f>
              <c:numCache>
                <c:formatCode>0.00%</c:formatCode>
                <c:ptCount val="22"/>
                <c:pt idx="0">
                  <c:v>0.18121332611409799</c:v>
                </c:pt>
                <c:pt idx="1">
                  <c:v>6.3890025797932303E-3</c:v>
                </c:pt>
                <c:pt idx="2">
                  <c:v>0.10072752560897894</c:v>
                </c:pt>
                <c:pt idx="3">
                  <c:v>2.6617123288882005E-2</c:v>
                </c:pt>
                <c:pt idx="4">
                  <c:v>8.4140983768081781E-2</c:v>
                </c:pt>
                <c:pt idx="5">
                  <c:v>3.9499972406003454E-2</c:v>
                </c:pt>
                <c:pt idx="6">
                  <c:v>2.5701291633773729E-2</c:v>
                </c:pt>
                <c:pt idx="7">
                  <c:v>1.4151163449053801E-2</c:v>
                </c:pt>
                <c:pt idx="8">
                  <c:v>0.19325303402835389</c:v>
                </c:pt>
                <c:pt idx="9">
                  <c:v>1.4801822092752102E-2</c:v>
                </c:pt>
                <c:pt idx="10">
                  <c:v>6.4021693524353621E-2</c:v>
                </c:pt>
                <c:pt idx="11">
                  <c:v>3.9329696843245138E-2</c:v>
                </c:pt>
                <c:pt idx="12">
                  <c:v>1.2409695760059883E-2</c:v>
                </c:pt>
                <c:pt idx="13">
                  <c:v>1.8556977238099528E-2</c:v>
                </c:pt>
                <c:pt idx="14">
                  <c:v>4.513048015851652E-3</c:v>
                </c:pt>
                <c:pt idx="15">
                  <c:v>2.7793274700029188E-3</c:v>
                </c:pt>
                <c:pt idx="16">
                  <c:v>9.0277190121819378E-3</c:v>
                </c:pt>
                <c:pt idx="17">
                  <c:v>4.64051251417954E-2</c:v>
                </c:pt>
                <c:pt idx="18">
                  <c:v>3.9345509845877188E-3</c:v>
                </c:pt>
                <c:pt idx="19">
                  <c:v>4.2882781320265566E-2</c:v>
                </c:pt>
                <c:pt idx="20">
                  <c:v>2.4939276512174702E-2</c:v>
                </c:pt>
                <c:pt idx="21">
                  <c:v>4.4704863207611197E-2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7557-437E-BD00-392DAB9FD5C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[Módulo 12 - Material utilizado em aula.xlsx]Análise!Tabela dinâmica3</c:name>
    <c:fmtId val="17"/>
  </c:pivotSource>
  <c:chart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34925" cap="rnd">
            <a:solidFill>
              <a:srgbClr val="00B050"/>
            </a:solidFill>
            <a:round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4048681649509728"/>
          <c:y val="0.11522145931183801"/>
          <c:w val="0.76822663318266404"/>
          <c:h val="0.708621589634798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Análise!$E$17</c:f>
              <c:strCache>
                <c:ptCount val="1"/>
                <c:pt idx="0">
                  <c:v>Vendas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Análise!$D$18:$D$40</c:f>
              <c:strCache>
                <c:ptCount val="22"/>
                <c:pt idx="0">
                  <c:v>EUA</c:v>
                </c:pt>
                <c:pt idx="1">
                  <c:v>Alemanha</c:v>
                </c:pt>
                <c:pt idx="2">
                  <c:v>Áustria</c:v>
                </c:pt>
                <c:pt idx="3">
                  <c:v>Brasil</c:v>
                </c:pt>
                <c:pt idx="4">
                  <c:v>França</c:v>
                </c:pt>
                <c:pt idx="5">
                  <c:v>Reino Unido</c:v>
                </c:pt>
                <c:pt idx="6">
                  <c:v>Venezuela</c:v>
                </c:pt>
                <c:pt idx="7">
                  <c:v>Suécia</c:v>
                </c:pt>
                <c:pt idx="8">
                  <c:v>Canadá</c:v>
                </c:pt>
                <c:pt idx="9">
                  <c:v>Irlanda</c:v>
                </c:pt>
                <c:pt idx="10">
                  <c:v>Bélgica</c:v>
                </c:pt>
                <c:pt idx="11">
                  <c:v>Dinamarca</c:v>
                </c:pt>
                <c:pt idx="12">
                  <c:v>Suíça</c:v>
                </c:pt>
                <c:pt idx="13">
                  <c:v>México</c:v>
                </c:pt>
                <c:pt idx="14">
                  <c:v>Finlândia</c:v>
                </c:pt>
                <c:pt idx="15">
                  <c:v>Espanha</c:v>
                </c:pt>
                <c:pt idx="16">
                  <c:v>Itália</c:v>
                </c:pt>
                <c:pt idx="17">
                  <c:v>Portugal</c:v>
                </c:pt>
                <c:pt idx="18">
                  <c:v>Argentina</c:v>
                </c:pt>
                <c:pt idx="19">
                  <c:v>Noruega</c:v>
                </c:pt>
                <c:pt idx="20">
                  <c:v>Rússia</c:v>
                </c:pt>
                <c:pt idx="21">
                  <c:v>Polônia</c:v>
                </c:pt>
              </c:strCache>
            </c:strRef>
          </c:cat>
          <c:val>
            <c:numRef>
              <c:f>Análise!$E$18:$E$40</c:f>
              <c:numCache>
                <c:formatCode>_-"R$"* #,##0.00_-;\-"R$"* #,##0.00_-;_-"R$"* "-"??_-;_-@_-</c:formatCode>
                <c:ptCount val="22"/>
                <c:pt idx="0">
                  <c:v>245584.61027110551</c:v>
                </c:pt>
                <c:pt idx="1">
                  <c:v>230284.63327065817</c:v>
                </c:pt>
                <c:pt idx="2">
                  <c:v>128003.83830778298</c:v>
                </c:pt>
                <c:pt idx="3">
                  <c:v>106925.77640711202</c:v>
                </c:pt>
                <c:pt idx="4">
                  <c:v>81358.322430103319</c:v>
                </c:pt>
                <c:pt idx="5">
                  <c:v>58971.30997103847</c:v>
                </c:pt>
                <c:pt idx="6">
                  <c:v>56810.628941812509</c:v>
                </c:pt>
                <c:pt idx="7">
                  <c:v>54495.139964184542</c:v>
                </c:pt>
                <c:pt idx="8">
                  <c:v>50196.289946084471</c:v>
                </c:pt>
                <c:pt idx="9">
                  <c:v>49979.904946340772</c:v>
                </c:pt>
                <c:pt idx="10">
                  <c:v>33824.854974742528</c:v>
                </c:pt>
                <c:pt idx="11">
                  <c:v>32661.022483187917</c:v>
                </c:pt>
                <c:pt idx="12">
                  <c:v>31692.658971590321</c:v>
                </c:pt>
                <c:pt idx="13">
                  <c:v>23582.077485830338</c:v>
                </c:pt>
                <c:pt idx="14">
                  <c:v>18810.052469434588</c:v>
                </c:pt>
                <c:pt idx="15">
                  <c:v>17983.199994721414</c:v>
                </c:pt>
                <c:pt idx="16">
                  <c:v>15770.154979145898</c:v>
                </c:pt>
                <c:pt idx="17">
                  <c:v>11472.362472293526</c:v>
                </c:pt>
                <c:pt idx="18">
                  <c:v>8119.1</c:v>
                </c:pt>
                <c:pt idx="19">
                  <c:v>5735.1500000000005</c:v>
                </c:pt>
                <c:pt idx="20">
                  <c:v>5000</c:v>
                </c:pt>
                <c:pt idx="21">
                  <c:v>3531.95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57-44A5-935E-99211B5F0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1479103"/>
        <c:axId val="1251470367"/>
      </c:barChart>
      <c:lineChart>
        <c:grouping val="standard"/>
        <c:varyColors val="0"/>
        <c:ser>
          <c:idx val="1"/>
          <c:order val="1"/>
          <c:tx>
            <c:strRef>
              <c:f>Análise!$F$17</c:f>
              <c:strCache>
                <c:ptCount val="1"/>
                <c:pt idx="0">
                  <c:v>%</c:v>
                </c:pt>
              </c:strCache>
            </c:strRef>
          </c:tx>
          <c:spPr>
            <a:ln w="34925" cap="rnd">
              <a:solidFill>
                <a:srgbClr val="00B05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rgbClr val="FF000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strRef>
              <c:f>Análise!$D$18:$D$40</c:f>
              <c:strCache>
                <c:ptCount val="22"/>
                <c:pt idx="0">
                  <c:v>EUA</c:v>
                </c:pt>
                <c:pt idx="1">
                  <c:v>Alemanha</c:v>
                </c:pt>
                <c:pt idx="2">
                  <c:v>Áustria</c:v>
                </c:pt>
                <c:pt idx="3">
                  <c:v>Brasil</c:v>
                </c:pt>
                <c:pt idx="4">
                  <c:v>França</c:v>
                </c:pt>
                <c:pt idx="5">
                  <c:v>Reino Unido</c:v>
                </c:pt>
                <c:pt idx="6">
                  <c:v>Venezuela</c:v>
                </c:pt>
                <c:pt idx="7">
                  <c:v>Suécia</c:v>
                </c:pt>
                <c:pt idx="8">
                  <c:v>Canadá</c:v>
                </c:pt>
                <c:pt idx="9">
                  <c:v>Irlanda</c:v>
                </c:pt>
                <c:pt idx="10">
                  <c:v>Bélgica</c:v>
                </c:pt>
                <c:pt idx="11">
                  <c:v>Dinamarca</c:v>
                </c:pt>
                <c:pt idx="12">
                  <c:v>Suíça</c:v>
                </c:pt>
                <c:pt idx="13">
                  <c:v>México</c:v>
                </c:pt>
                <c:pt idx="14">
                  <c:v>Finlândia</c:v>
                </c:pt>
                <c:pt idx="15">
                  <c:v>Espanha</c:v>
                </c:pt>
                <c:pt idx="16">
                  <c:v>Itália</c:v>
                </c:pt>
                <c:pt idx="17">
                  <c:v>Portugal</c:v>
                </c:pt>
                <c:pt idx="18">
                  <c:v>Argentina</c:v>
                </c:pt>
                <c:pt idx="19">
                  <c:v>Noruega</c:v>
                </c:pt>
                <c:pt idx="20">
                  <c:v>Rússia</c:v>
                </c:pt>
                <c:pt idx="21">
                  <c:v>Polônia</c:v>
                </c:pt>
              </c:strCache>
            </c:strRef>
          </c:cat>
          <c:val>
            <c:numRef>
              <c:f>Análise!$F$18:$F$40</c:f>
              <c:numCache>
                <c:formatCode>0.00%</c:formatCode>
                <c:ptCount val="22"/>
                <c:pt idx="0">
                  <c:v>0.19325303402835389</c:v>
                </c:pt>
                <c:pt idx="1">
                  <c:v>0.18121332611409799</c:v>
                </c:pt>
                <c:pt idx="2">
                  <c:v>0.10072752560897894</c:v>
                </c:pt>
                <c:pt idx="3">
                  <c:v>8.4140983768081781E-2</c:v>
                </c:pt>
                <c:pt idx="4">
                  <c:v>6.4021693524353621E-2</c:v>
                </c:pt>
                <c:pt idx="5">
                  <c:v>4.64051251417954E-2</c:v>
                </c:pt>
                <c:pt idx="6">
                  <c:v>4.4704863207611197E-2</c:v>
                </c:pt>
                <c:pt idx="7">
                  <c:v>4.2882781320265566E-2</c:v>
                </c:pt>
                <c:pt idx="8">
                  <c:v>3.9499972406003454E-2</c:v>
                </c:pt>
                <c:pt idx="9">
                  <c:v>3.9329696843245138E-2</c:v>
                </c:pt>
                <c:pt idx="10">
                  <c:v>2.6617123288882005E-2</c:v>
                </c:pt>
                <c:pt idx="11">
                  <c:v>2.5701291633773729E-2</c:v>
                </c:pt>
                <c:pt idx="12">
                  <c:v>2.4939276512174702E-2</c:v>
                </c:pt>
                <c:pt idx="13">
                  <c:v>1.8556977238099528E-2</c:v>
                </c:pt>
                <c:pt idx="14">
                  <c:v>1.4801822092752102E-2</c:v>
                </c:pt>
                <c:pt idx="15">
                  <c:v>1.4151163449053801E-2</c:v>
                </c:pt>
                <c:pt idx="16">
                  <c:v>1.2409695760059883E-2</c:v>
                </c:pt>
                <c:pt idx="17">
                  <c:v>9.0277190121819378E-3</c:v>
                </c:pt>
                <c:pt idx="18">
                  <c:v>6.3890025797932303E-3</c:v>
                </c:pt>
                <c:pt idx="19">
                  <c:v>4.513048015851652E-3</c:v>
                </c:pt>
                <c:pt idx="20">
                  <c:v>3.9345509845877188E-3</c:v>
                </c:pt>
                <c:pt idx="21">
                  <c:v>2.7793274700029188E-3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D57-44A5-935E-99211B5F0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1475359"/>
        <c:axId val="1251474943"/>
      </c:lineChart>
      <c:catAx>
        <c:axId val="12514791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1470367"/>
        <c:crosses val="autoZero"/>
        <c:auto val="1"/>
        <c:lblAlgn val="ctr"/>
        <c:lblOffset val="100"/>
        <c:noMultiLvlLbl val="0"/>
      </c:catAx>
      <c:valAx>
        <c:axId val="12514703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&quot;R$&quot;* #,##0.00_-;\-&quot;R$&quot;* #,##0.00_-;_-&quot;R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1479103"/>
        <c:crosses val="autoZero"/>
        <c:crossBetween val="between"/>
      </c:valAx>
      <c:valAx>
        <c:axId val="1251474943"/>
        <c:scaling>
          <c:orientation val="minMax"/>
        </c:scaling>
        <c:delete val="0"/>
        <c:axPos val="r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1475359"/>
        <c:crosses val="max"/>
        <c:crossBetween val="between"/>
      </c:valAx>
      <c:catAx>
        <c:axId val="1251475359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25147494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389486</xdr:colOff>
      <xdr:row>10</xdr:row>
      <xdr:rowOff>142619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8DA9A35-466C-F00F-972D-C5006FB57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314286" cy="20476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161096</xdr:colOff>
      <xdr:row>0</xdr:row>
      <xdr:rowOff>60049</xdr:rowOff>
    </xdr:from>
    <xdr:to>
      <xdr:col>9</xdr:col>
      <xdr:colOff>830330</xdr:colOff>
      <xdr:row>13</xdr:row>
      <xdr:rowOff>107674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aís de Destino">
              <a:extLst>
                <a:ext uri="{FF2B5EF4-FFF2-40B4-BE49-F238E27FC236}">
                  <a16:creationId xmlns:a16="http://schemas.microsoft.com/office/drawing/2014/main" id="{1BBCF668-3B1C-BDB4-E8DC-79670F6F692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aís de Destin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422508" y="60049"/>
              <a:ext cx="1834646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281195</xdr:colOff>
      <xdr:row>0</xdr:row>
      <xdr:rowOff>64191</xdr:rowOff>
    </xdr:from>
    <xdr:to>
      <xdr:col>8</xdr:col>
      <xdr:colOff>113886</xdr:colOff>
      <xdr:row>13</xdr:row>
      <xdr:rowOff>111816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Data">
              <a:extLst>
                <a:ext uri="{FF2B5EF4-FFF2-40B4-BE49-F238E27FC236}">
                  <a16:creationId xmlns:a16="http://schemas.microsoft.com/office/drawing/2014/main" id="{9B874B86-FA94-4785-E904-006ACD7D7DF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at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559166" y="64191"/>
              <a:ext cx="1816132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270428</xdr:colOff>
      <xdr:row>14</xdr:row>
      <xdr:rowOff>10767</xdr:rowOff>
    </xdr:from>
    <xdr:to>
      <xdr:col>11</xdr:col>
      <xdr:colOff>246529</xdr:colOff>
      <xdr:row>21</xdr:row>
      <xdr:rowOff>123265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4" name="Data 1">
              <a:extLst>
                <a:ext uri="{FF2B5EF4-FFF2-40B4-BE49-F238E27FC236}">
                  <a16:creationId xmlns:a16="http://schemas.microsoft.com/office/drawing/2014/main" id="{3ABCF429-ADBB-29E6-3F1E-E2CF22B91B3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Data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548399" y="2677767"/>
              <a:ext cx="5298895" cy="144599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Linha do tempo: Funciona em Excel 2013 ou superior. Não mover ou redimensionar.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57150</xdr:rowOff>
    </xdr:from>
    <xdr:to>
      <xdr:col>7</xdr:col>
      <xdr:colOff>342900</xdr:colOff>
      <xdr:row>14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FED61B9-E890-4093-88F6-8720E72148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552450</xdr:colOff>
      <xdr:row>0</xdr:row>
      <xdr:rowOff>85725</xdr:rowOff>
    </xdr:from>
    <xdr:to>
      <xdr:col>15</xdr:col>
      <xdr:colOff>247650</xdr:colOff>
      <xdr:row>14</xdr:row>
      <xdr:rowOff>161925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12EBF7A-33D8-4BAE-9D1C-AA71CDD50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27214</xdr:colOff>
      <xdr:row>15</xdr:row>
      <xdr:rowOff>81642</xdr:rowOff>
    </xdr:from>
    <xdr:to>
      <xdr:col>7</xdr:col>
      <xdr:colOff>312964</xdr:colOff>
      <xdr:row>40</xdr:row>
      <xdr:rowOff>123825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305379F-A6DF-4EBD-A2D0-142BD3C1F2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533400</xdr:colOff>
      <xdr:row>15</xdr:row>
      <xdr:rowOff>47624</xdr:rowOff>
    </xdr:from>
    <xdr:to>
      <xdr:col>17</xdr:col>
      <xdr:colOff>571500</xdr:colOff>
      <xdr:row>34</xdr:row>
      <xdr:rowOff>161925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DAB3BEB-C1B4-40E2-A214-3C69F5CC99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runa Góis" refreshedDate="44769.145469560186" createdVersion="8" refreshedVersion="8" minRefreshableVersion="3" recordCount="831" xr:uid="{9147F7F8-C0D9-4056-9E07-FE3318516C91}">
  <cacheSource type="worksheet">
    <worksheetSource name="Tabela2"/>
  </cacheSource>
  <cacheFields count="8">
    <cacheField name="Pedido" numFmtId="0">
      <sharedItems containsSemiMixedTypes="0" containsString="0" containsNumber="1" containsInteger="1" minValue="10248" maxValue="11078"/>
    </cacheField>
    <cacheField name="País de Destino" numFmtId="0">
      <sharedItems count="22">
        <s v="França"/>
        <s v="Alemanha"/>
        <s v="Brasil"/>
        <s v="Bélgica"/>
        <s v="Suíça"/>
        <s v="Venezuela"/>
        <s v="Áustria"/>
        <s v="México"/>
        <s v="EUA"/>
        <s v="Suécia"/>
        <s v="Finlândia"/>
        <s v="Itália"/>
        <s v="Espanha"/>
        <s v="Reino Unido"/>
        <s v="Irlanda"/>
        <s v="Portugal"/>
        <s v="Canadá"/>
        <s v="Dinamarca"/>
        <s v="Polônia"/>
        <s v="Noruega"/>
        <s v="Argentina"/>
        <s v="Rússia"/>
      </sharedItems>
    </cacheField>
    <cacheField name="Cidade" numFmtId="0">
      <sharedItems count="70">
        <s v="Reims"/>
        <s v="Münster"/>
        <s v="Rio de Janeiro"/>
        <s v="Lyon"/>
        <s v="Charleroi"/>
        <s v="Bern"/>
        <s v="Genève"/>
        <s v="Resende"/>
        <s v="San Cristóbal"/>
        <s v="Graz"/>
        <s v="México D.F."/>
        <s v="Köln"/>
        <s v="Albuquerque"/>
        <s v="Bräcke"/>
        <s v="Strasbourg"/>
        <s v="Oulu"/>
        <s v="München"/>
        <s v="Caracas"/>
        <s v="Seattle"/>
        <s v="Lander"/>
        <s v="Cunewalde"/>
        <s v="Bergamo"/>
        <s v="Leipzig"/>
        <s v="Luleå"/>
        <s v="Frankfurt a.M. "/>
        <s v="Madrid"/>
        <s v="Barquisimeto"/>
        <s v="Reggio Emilia"/>
        <s v="London"/>
        <s v="São Paulo"/>
        <s v="Cork"/>
        <s v="Stuttgart"/>
        <s v="Sevilla"/>
        <s v="Anchorage"/>
        <s v="Portland"/>
        <s v="Nantes"/>
        <s v="Cowes"/>
        <s v="Brandenburg"/>
        <s v="Boise"/>
        <s v="Lisboa"/>
        <s v="Marseille"/>
        <s v="Montréal"/>
        <s v="København"/>
        <s v="Toulouse"/>
        <s v="Salzburg"/>
        <s v="Aachen"/>
        <s v="Barcelona"/>
        <s v="Århus"/>
        <s v="Warszawa"/>
        <s v="Elgin"/>
        <s v="Stavern"/>
        <s v="Tsawassen"/>
        <s v="I. de Margarita"/>
        <s v="Lille"/>
        <s v="Buenos Aires"/>
        <s v="Torino"/>
        <s v="Campinas"/>
        <s v="Walla Walla"/>
        <s v="Vancouver"/>
        <s v="Mannheim"/>
        <s v="Eugene"/>
        <s v="Bruxelles"/>
        <s v="Kirkland"/>
        <s v="San Francisco"/>
        <s v="Helsinki"/>
        <s v="Butte"/>
        <s v="Berlin"/>
        <s v="Paris"/>
        <s v="Versailles"/>
        <s v="Moscow"/>
      </sharedItems>
    </cacheField>
    <cacheField name="Cliente" numFmtId="0">
      <sharedItems count="90">
        <s v="Vins et alcools Chevalier"/>
        <s v="Toms Spezialitäten"/>
        <s v="Hanari Carnes"/>
        <s v="Victuailles en stock"/>
        <s v="Suprêmes délices"/>
        <s v="Chop-suey Chinese"/>
        <s v="Richter Supermarkt"/>
        <s v="Wellington Importadora"/>
        <s v="HILARIÓN-Abastos"/>
        <s v="Ernst Handel"/>
        <s v="Centro comercial Moctezuma"/>
        <s v="Ottilies Käseladen"/>
        <s v="Que Delícia"/>
        <s v="Rattlesnake Canyon Grocery"/>
        <s v="Folk och fä HB"/>
        <s v="Blondel père et fils"/>
        <s v="Wartian Herkku"/>
        <s v="Frankenversand"/>
        <s v="GROSELLA-Restaurante"/>
        <s v="White Clover Markets"/>
        <s v="Split Rail Beer &amp; Ale"/>
        <s v="QUICK-Stop"/>
        <s v="Magazzini Alimentari Riuniti"/>
        <s v="Tortuga Restaurante"/>
        <s v="Morgenstern Gesundkost"/>
        <s v="Berglunds snabbköp"/>
        <s v="Lehmanns Marktstand"/>
        <s v="Romero y tomillo"/>
        <s v="LILA-Supermercado"/>
        <s v="Ricardo Adocicados"/>
        <s v="Reggiani Caseifici"/>
        <s v="B's Beverages"/>
        <s v="Comércio Mineiro"/>
        <s v="Tradição Hipermercados"/>
        <s v="Hungry Owl All-Night Grocers"/>
        <s v="Die Wandernde Kuh"/>
        <s v="Godos Cocina Típica"/>
        <s v="Old World Delicatessen"/>
        <s v="Lonesome Pine Restaurant"/>
        <s v="Ana Trujillo Emparedados y helados"/>
        <s v="The Big Cheese"/>
        <s v="Du monde entier"/>
        <s v="Island Trading"/>
        <s v="Pericles Comidas clásicas"/>
        <s v="Königlich Essen"/>
        <s v="Save-a-lot Markets"/>
        <s v="Bólido Comidas preparadas"/>
        <s v="Furia Bacalhau e Frutos do Mar"/>
        <s v="Bon app'"/>
        <s v="Mère Paillarde"/>
        <s v="Princesa Isabel Vinhos"/>
        <s v="Simons bistro"/>
        <s v="Familia Arquibaldo"/>
        <s v="La maison d'Asie"/>
        <s v="Piccolo und mehr"/>
        <s v="Around the Horn"/>
        <s v="Seven Seas Imports"/>
        <s v="Drachenblut Delikatessen"/>
        <s v="Eastern Connection"/>
        <s v="Antonio Moreno Taquería"/>
        <s v="Galería del gastrónomo"/>
        <s v="Vaffeljernet"/>
        <s v="Queen Cozinha"/>
        <s v="Wolski  Zajazd"/>
        <s v="Hungry Coyote Import Store"/>
        <s v="Santé Gourmet"/>
        <s v="Bottom-Dollar Markets"/>
        <s v="LINO-Delicateses"/>
        <s v="Folies gourmandes"/>
        <s v="Océano Atlántico Ltda."/>
        <s v="Franchi S.p.A."/>
        <s v="Gourmet Lanchonetes"/>
        <s v="Consolidated Holdings"/>
        <s v="Rancho grande"/>
        <s v="Lazy K Kountry Store"/>
        <s v="Laughing Bacchus Wine Cellars"/>
        <s v="Blauer See Delikatessen"/>
        <s v="North/South"/>
        <s v="Cactus Comidas para llevar"/>
        <s v="Great Lakes Food Market"/>
        <s v="Maison Dewey"/>
        <s v="Trail's Head Gourmet Provisioners"/>
        <s v="Let's Stop N Shop"/>
        <s v="Wilman Kala"/>
        <s v="The Cracker Box"/>
        <s v="Alfreds Futterkiste"/>
        <s v="France restauration"/>
        <s v="Spécialités du monde"/>
        <s v="La corne d'abondance"/>
        <s v="Vlad"/>
      </sharedItems>
    </cacheField>
    <cacheField name="Funcionário" numFmtId="0">
      <sharedItems count="9">
        <s v="Buchanan, Steven"/>
        <s v="Suyama, Michael"/>
        <s v="Peacock, Margaret"/>
        <s v="Leverling, Janet"/>
        <s v="Dodsworth, Anne"/>
        <s v="Davolio, Nancy"/>
        <s v="Callahan, Laura"/>
        <s v="Fuller, Andrew"/>
        <s v="King, Robert"/>
      </sharedItems>
    </cacheField>
    <cacheField name="Valor" numFmtId="165">
      <sharedItems containsSemiMixedTypes="0" containsString="0" containsNumber="1" minValue="12.5" maxValue="16387.499987147748"/>
    </cacheField>
    <cacheField name="Data" numFmtId="14">
      <sharedItems containsSemiMixedTypes="0" containsNonDate="0" containsDate="1" containsString="0" minDate="2015-07-14T00:00:00" maxDate="2015-10-31T00:00:00" count="38">
        <d v="2015-10-01T00:00:00"/>
        <d v="2015-10-12T00:00:00"/>
        <d v="2015-08-10T00:00:00"/>
        <d v="2015-08-01T00:00:00"/>
        <d v="2015-09-20T00:00:00"/>
        <d v="2015-10-07T00:00:00"/>
        <d v="2015-08-05T00:00:00"/>
        <d v="2015-09-08T00:00:00"/>
        <d v="2015-10-13T00:00:00"/>
        <d v="2015-09-13T00:00:00"/>
        <d v="2015-08-08T00:00:00"/>
        <d v="2015-10-28T00:00:00"/>
        <d v="2015-08-27T00:00:00"/>
        <d v="2015-08-07T00:00:00"/>
        <d v="2015-10-11T00:00:00"/>
        <d v="2015-09-27T00:00:00"/>
        <d v="2015-09-23T00:00:00"/>
        <d v="2015-09-09T00:00:00"/>
        <d v="2015-08-30T00:00:00"/>
        <d v="2015-08-13T00:00:00"/>
        <d v="2015-09-17T00:00:00"/>
        <d v="2015-10-30T00:00:00"/>
        <d v="2015-09-03T00:00:00"/>
        <d v="2015-10-10T00:00:00"/>
        <d v="2015-09-18T00:00:00"/>
        <d v="2015-10-02T00:00:00"/>
        <d v="2015-09-21T00:00:00"/>
        <d v="2015-08-23T00:00:00"/>
        <d v="2015-10-03T00:00:00"/>
        <d v="2015-10-15T00:00:00"/>
        <d v="2015-08-25T00:00:00"/>
        <d v="2015-09-10T00:00:00"/>
        <d v="2015-09-30T00:00:00"/>
        <d v="2015-10-16T00:00:00"/>
        <d v="2015-07-14T00:00:00"/>
        <d v="2015-08-06T00:00:00"/>
        <d v="2015-09-05T00:00:00"/>
        <d v="2015-08-17T00:00:00"/>
      </sharedItems>
      <fieldGroup base="6">
        <rangePr groupBy="months" startDate="2015-07-14T00:00:00" endDate="2015-10-31T00:00:00"/>
        <groupItems count="14">
          <s v="&lt;14/07/2015"/>
          <s v="jan"/>
          <s v="fev"/>
          <s v="mar"/>
          <s v="abr"/>
          <s v="mai"/>
          <s v="jun"/>
          <s v="jul"/>
          <s v="ago"/>
          <s v="set"/>
          <s v="out"/>
          <s v="nov"/>
          <s v="dez"/>
          <s v="&gt;31/10/2015"/>
        </groupItems>
      </fieldGroup>
    </cacheField>
    <cacheField name="Comissão" numFmtId="0" formula="Valor*2%" databaseField="0"/>
  </cacheFields>
  <extLst>
    <ext xmlns:x14="http://schemas.microsoft.com/office/spreadsheetml/2009/9/main" uri="{725AE2AE-9491-48be-B2B4-4EB974FC3084}">
      <x14:pivotCacheDefinition pivotCacheId="2040407954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31">
  <r>
    <n v="10248"/>
    <x v="0"/>
    <x v="0"/>
    <x v="0"/>
    <x v="0"/>
    <n v="440"/>
    <x v="0"/>
  </r>
  <r>
    <n v="10249"/>
    <x v="1"/>
    <x v="1"/>
    <x v="1"/>
    <x v="1"/>
    <n v="1863.4"/>
    <x v="1"/>
  </r>
  <r>
    <n v="10250"/>
    <x v="2"/>
    <x v="2"/>
    <x v="2"/>
    <x v="2"/>
    <n v="1552.5999896526337"/>
    <x v="1"/>
  </r>
  <r>
    <n v="10251"/>
    <x v="0"/>
    <x v="3"/>
    <x v="3"/>
    <x v="3"/>
    <n v="654.05999975055454"/>
    <x v="2"/>
  </r>
  <r>
    <n v="10252"/>
    <x v="3"/>
    <x v="4"/>
    <x v="4"/>
    <x v="2"/>
    <n v="3597.8999980315566"/>
    <x v="1"/>
  </r>
  <r>
    <n v="10253"/>
    <x v="2"/>
    <x v="2"/>
    <x v="2"/>
    <x v="3"/>
    <n v="1444.8"/>
    <x v="2"/>
  </r>
  <r>
    <n v="10254"/>
    <x v="4"/>
    <x v="5"/>
    <x v="5"/>
    <x v="0"/>
    <n v="556.61999727487569"/>
    <x v="0"/>
  </r>
  <r>
    <n v="10255"/>
    <x v="4"/>
    <x v="6"/>
    <x v="6"/>
    <x v="4"/>
    <n v="2490.5"/>
    <x v="3"/>
  </r>
  <r>
    <n v="10256"/>
    <x v="2"/>
    <x v="7"/>
    <x v="7"/>
    <x v="3"/>
    <n v="517.79999999999995"/>
    <x v="2"/>
  </r>
  <r>
    <n v="10257"/>
    <x v="5"/>
    <x v="8"/>
    <x v="8"/>
    <x v="2"/>
    <n v="1119.9000000000001"/>
    <x v="1"/>
  </r>
  <r>
    <n v="10258"/>
    <x v="6"/>
    <x v="9"/>
    <x v="9"/>
    <x v="5"/>
    <n v="1614.8799939841033"/>
    <x v="4"/>
  </r>
  <r>
    <n v="10259"/>
    <x v="7"/>
    <x v="10"/>
    <x v="10"/>
    <x v="2"/>
    <n v="100.8"/>
    <x v="1"/>
  </r>
  <r>
    <n v="10260"/>
    <x v="1"/>
    <x v="11"/>
    <x v="11"/>
    <x v="2"/>
    <n v="1504.65"/>
    <x v="1"/>
  </r>
  <r>
    <n v="10261"/>
    <x v="2"/>
    <x v="2"/>
    <x v="12"/>
    <x v="2"/>
    <n v="448"/>
    <x v="1"/>
  </r>
  <r>
    <n v="10262"/>
    <x v="8"/>
    <x v="12"/>
    <x v="13"/>
    <x v="6"/>
    <n v="583.99999939203258"/>
    <x v="5"/>
  </r>
  <r>
    <n v="10263"/>
    <x v="6"/>
    <x v="9"/>
    <x v="9"/>
    <x v="4"/>
    <n v="1873.8"/>
    <x v="3"/>
  </r>
  <r>
    <n v="10264"/>
    <x v="9"/>
    <x v="13"/>
    <x v="14"/>
    <x v="1"/>
    <n v="695.62499885261059"/>
    <x v="1"/>
  </r>
  <r>
    <n v="10265"/>
    <x v="0"/>
    <x v="14"/>
    <x v="15"/>
    <x v="7"/>
    <n v="1176"/>
    <x v="6"/>
  </r>
  <r>
    <n v="10266"/>
    <x v="10"/>
    <x v="15"/>
    <x v="16"/>
    <x v="3"/>
    <n v="346.55999972820285"/>
    <x v="2"/>
  </r>
  <r>
    <n v="10267"/>
    <x v="1"/>
    <x v="16"/>
    <x v="17"/>
    <x v="2"/>
    <n v="3536.5999803543091"/>
    <x v="1"/>
  </r>
  <r>
    <n v="10268"/>
    <x v="5"/>
    <x v="17"/>
    <x v="18"/>
    <x v="6"/>
    <n v="1101.2"/>
    <x v="5"/>
  </r>
  <r>
    <n v="10269"/>
    <x v="8"/>
    <x v="18"/>
    <x v="19"/>
    <x v="0"/>
    <n v="642.19999949634075"/>
    <x v="0"/>
  </r>
  <r>
    <n v="10270"/>
    <x v="10"/>
    <x v="15"/>
    <x v="16"/>
    <x v="5"/>
    <n v="1376"/>
    <x v="4"/>
  </r>
  <r>
    <n v="10271"/>
    <x v="8"/>
    <x v="19"/>
    <x v="20"/>
    <x v="1"/>
    <n v="48"/>
    <x v="1"/>
  </r>
  <r>
    <n v="10272"/>
    <x v="8"/>
    <x v="12"/>
    <x v="13"/>
    <x v="1"/>
    <n v="1456"/>
    <x v="1"/>
  </r>
  <r>
    <n v="10273"/>
    <x v="1"/>
    <x v="20"/>
    <x v="21"/>
    <x v="3"/>
    <n v="2037.2799984335898"/>
    <x v="2"/>
  </r>
  <r>
    <n v="10274"/>
    <x v="0"/>
    <x v="0"/>
    <x v="0"/>
    <x v="1"/>
    <n v="538.6"/>
    <x v="1"/>
  </r>
  <r>
    <n v="10275"/>
    <x v="11"/>
    <x v="21"/>
    <x v="22"/>
    <x v="5"/>
    <n v="291.83999977111819"/>
    <x v="4"/>
  </r>
  <r>
    <n v="10276"/>
    <x v="7"/>
    <x v="10"/>
    <x v="23"/>
    <x v="6"/>
    <n v="420"/>
    <x v="5"/>
  </r>
  <r>
    <n v="10277"/>
    <x v="1"/>
    <x v="22"/>
    <x v="24"/>
    <x v="7"/>
    <n v="1200.8"/>
    <x v="6"/>
  </r>
  <r>
    <n v="10278"/>
    <x v="9"/>
    <x v="23"/>
    <x v="25"/>
    <x v="6"/>
    <n v="1488.8"/>
    <x v="5"/>
  </r>
  <r>
    <n v="10279"/>
    <x v="1"/>
    <x v="24"/>
    <x v="26"/>
    <x v="6"/>
    <n v="351"/>
    <x v="7"/>
  </r>
  <r>
    <n v="10280"/>
    <x v="9"/>
    <x v="23"/>
    <x v="25"/>
    <x v="7"/>
    <n v="613.20000000000005"/>
    <x v="6"/>
  </r>
  <r>
    <n v="10281"/>
    <x v="12"/>
    <x v="25"/>
    <x v="27"/>
    <x v="2"/>
    <n v="86.5"/>
    <x v="1"/>
  </r>
  <r>
    <n v="10282"/>
    <x v="12"/>
    <x v="25"/>
    <x v="27"/>
    <x v="2"/>
    <n v="155.4"/>
    <x v="1"/>
  </r>
  <r>
    <n v="10283"/>
    <x v="5"/>
    <x v="26"/>
    <x v="28"/>
    <x v="3"/>
    <n v="1414.8"/>
    <x v="2"/>
  </r>
  <r>
    <n v="10284"/>
    <x v="1"/>
    <x v="24"/>
    <x v="26"/>
    <x v="2"/>
    <n v="1170.375"/>
    <x v="1"/>
  </r>
  <r>
    <n v="10285"/>
    <x v="1"/>
    <x v="20"/>
    <x v="21"/>
    <x v="5"/>
    <n v="1743.3599935054781"/>
    <x v="4"/>
  </r>
  <r>
    <n v="10286"/>
    <x v="1"/>
    <x v="20"/>
    <x v="21"/>
    <x v="6"/>
    <n v="3016"/>
    <x v="7"/>
  </r>
  <r>
    <n v="10287"/>
    <x v="2"/>
    <x v="2"/>
    <x v="29"/>
    <x v="6"/>
    <n v="818.99999582767487"/>
    <x v="7"/>
  </r>
  <r>
    <n v="10288"/>
    <x v="11"/>
    <x v="27"/>
    <x v="30"/>
    <x v="2"/>
    <n v="80.099999867379665"/>
    <x v="1"/>
  </r>
  <r>
    <n v="10289"/>
    <x v="13"/>
    <x v="28"/>
    <x v="31"/>
    <x v="8"/>
    <n v="479.4"/>
    <x v="6"/>
  </r>
  <r>
    <n v="10290"/>
    <x v="2"/>
    <x v="29"/>
    <x v="32"/>
    <x v="6"/>
    <n v="2169"/>
    <x v="7"/>
  </r>
  <r>
    <n v="10291"/>
    <x v="2"/>
    <x v="2"/>
    <x v="12"/>
    <x v="1"/>
    <n v="497.51999917626381"/>
    <x v="8"/>
  </r>
  <r>
    <n v="10292"/>
    <x v="2"/>
    <x v="29"/>
    <x v="33"/>
    <x v="5"/>
    <n v="1296"/>
    <x v="4"/>
  </r>
  <r>
    <n v="10293"/>
    <x v="7"/>
    <x v="10"/>
    <x v="23"/>
    <x v="5"/>
    <n v="848.7"/>
    <x v="4"/>
  </r>
  <r>
    <n v="10294"/>
    <x v="8"/>
    <x v="12"/>
    <x v="13"/>
    <x v="2"/>
    <n v="1887.6"/>
    <x v="8"/>
  </r>
  <r>
    <n v="10295"/>
    <x v="0"/>
    <x v="0"/>
    <x v="0"/>
    <x v="7"/>
    <n v="121.6"/>
    <x v="9"/>
  </r>
  <r>
    <n v="10296"/>
    <x v="5"/>
    <x v="26"/>
    <x v="28"/>
    <x v="1"/>
    <n v="1050.5999999999999"/>
    <x v="8"/>
  </r>
  <r>
    <n v="10297"/>
    <x v="0"/>
    <x v="14"/>
    <x v="15"/>
    <x v="0"/>
    <n v="1420"/>
    <x v="0"/>
  </r>
  <r>
    <n v="10298"/>
    <x v="14"/>
    <x v="30"/>
    <x v="34"/>
    <x v="1"/>
    <n v="2645"/>
    <x v="8"/>
  </r>
  <r>
    <n v="10299"/>
    <x v="2"/>
    <x v="2"/>
    <x v="29"/>
    <x v="2"/>
    <n v="349.5"/>
    <x v="8"/>
  </r>
  <r>
    <n v="10300"/>
    <x v="11"/>
    <x v="21"/>
    <x v="22"/>
    <x v="7"/>
    <n v="608"/>
    <x v="9"/>
  </r>
  <r>
    <n v="10301"/>
    <x v="1"/>
    <x v="31"/>
    <x v="35"/>
    <x v="6"/>
    <n v="755"/>
    <x v="2"/>
  </r>
  <r>
    <n v="10302"/>
    <x v="3"/>
    <x v="4"/>
    <x v="4"/>
    <x v="2"/>
    <n v="2708.8"/>
    <x v="8"/>
  </r>
  <r>
    <n v="10303"/>
    <x v="12"/>
    <x v="32"/>
    <x v="36"/>
    <x v="8"/>
    <n v="1117.7999981492758"/>
    <x v="6"/>
  </r>
  <r>
    <n v="10304"/>
    <x v="7"/>
    <x v="10"/>
    <x v="23"/>
    <x v="5"/>
    <n v="954.4"/>
    <x v="4"/>
  </r>
  <r>
    <n v="10305"/>
    <x v="8"/>
    <x v="33"/>
    <x v="37"/>
    <x v="6"/>
    <n v="3741.2999938055873"/>
    <x v="2"/>
  </r>
  <r>
    <n v="10306"/>
    <x v="12"/>
    <x v="25"/>
    <x v="27"/>
    <x v="5"/>
    <n v="498.5"/>
    <x v="4"/>
  </r>
  <r>
    <n v="10307"/>
    <x v="8"/>
    <x v="34"/>
    <x v="38"/>
    <x v="7"/>
    <n v="424"/>
    <x v="9"/>
  </r>
  <r>
    <n v="10308"/>
    <x v="7"/>
    <x v="10"/>
    <x v="39"/>
    <x v="8"/>
    <n v="88.8"/>
    <x v="6"/>
  </r>
  <r>
    <n v="10309"/>
    <x v="14"/>
    <x v="30"/>
    <x v="34"/>
    <x v="3"/>
    <n v="1762"/>
    <x v="2"/>
  </r>
  <r>
    <n v="10310"/>
    <x v="8"/>
    <x v="34"/>
    <x v="40"/>
    <x v="6"/>
    <n v="336"/>
    <x v="2"/>
  </r>
  <r>
    <n v="10311"/>
    <x v="0"/>
    <x v="35"/>
    <x v="41"/>
    <x v="5"/>
    <n v="268.8"/>
    <x v="4"/>
  </r>
  <r>
    <n v="10312"/>
    <x v="1"/>
    <x v="31"/>
    <x v="35"/>
    <x v="7"/>
    <n v="1614.8"/>
    <x v="9"/>
  </r>
  <r>
    <n v="10313"/>
    <x v="1"/>
    <x v="20"/>
    <x v="21"/>
    <x v="7"/>
    <n v="182.4"/>
    <x v="9"/>
  </r>
  <r>
    <n v="10314"/>
    <x v="8"/>
    <x v="12"/>
    <x v="13"/>
    <x v="5"/>
    <n v="2094.2999965324998"/>
    <x v="4"/>
  </r>
  <r>
    <n v="10315"/>
    <x v="13"/>
    <x v="36"/>
    <x v="42"/>
    <x v="2"/>
    <n v="516.79999999999995"/>
    <x v="8"/>
  </r>
  <r>
    <n v="10316"/>
    <x v="8"/>
    <x v="12"/>
    <x v="13"/>
    <x v="5"/>
    <n v="2835"/>
    <x v="4"/>
  </r>
  <r>
    <n v="10317"/>
    <x v="8"/>
    <x v="34"/>
    <x v="38"/>
    <x v="1"/>
    <n v="288"/>
    <x v="8"/>
  </r>
  <r>
    <n v="10318"/>
    <x v="13"/>
    <x v="36"/>
    <x v="42"/>
    <x v="6"/>
    <n v="240.4"/>
    <x v="10"/>
  </r>
  <r>
    <n v="10319"/>
    <x v="7"/>
    <x v="10"/>
    <x v="23"/>
    <x v="8"/>
    <n v="1191.2"/>
    <x v="6"/>
  </r>
  <r>
    <n v="10320"/>
    <x v="10"/>
    <x v="15"/>
    <x v="16"/>
    <x v="0"/>
    <n v="516"/>
    <x v="0"/>
  </r>
  <r>
    <n v="10321"/>
    <x v="13"/>
    <x v="36"/>
    <x v="42"/>
    <x v="3"/>
    <n v="144"/>
    <x v="2"/>
  </r>
  <r>
    <n v="10322"/>
    <x v="7"/>
    <x v="10"/>
    <x v="43"/>
    <x v="8"/>
    <n v="112"/>
    <x v="6"/>
  </r>
  <r>
    <n v="10323"/>
    <x v="1"/>
    <x v="37"/>
    <x v="44"/>
    <x v="2"/>
    <n v="164.4"/>
    <x v="8"/>
  </r>
  <r>
    <n v="10324"/>
    <x v="8"/>
    <x v="38"/>
    <x v="45"/>
    <x v="4"/>
    <n v="5275.7149650245901"/>
    <x v="3"/>
  </r>
  <r>
    <n v="10325"/>
    <x v="1"/>
    <x v="37"/>
    <x v="44"/>
    <x v="5"/>
    <n v="1497"/>
    <x v="4"/>
  </r>
  <r>
    <n v="10326"/>
    <x v="12"/>
    <x v="25"/>
    <x v="46"/>
    <x v="2"/>
    <n v="982"/>
    <x v="8"/>
  </r>
  <r>
    <n v="10327"/>
    <x v="9"/>
    <x v="13"/>
    <x v="14"/>
    <x v="7"/>
    <n v="1809.9999932572246"/>
    <x v="9"/>
  </r>
  <r>
    <n v="10328"/>
    <x v="15"/>
    <x v="39"/>
    <x v="47"/>
    <x v="2"/>
    <n v="1168"/>
    <x v="8"/>
  </r>
  <r>
    <n v="10329"/>
    <x v="8"/>
    <x v="19"/>
    <x v="20"/>
    <x v="2"/>
    <n v="4578.429996409267"/>
    <x v="8"/>
  </r>
  <r>
    <n v="10330"/>
    <x v="5"/>
    <x v="26"/>
    <x v="28"/>
    <x v="3"/>
    <n v="1648.9999884366989"/>
    <x v="2"/>
  </r>
  <r>
    <n v="10331"/>
    <x v="0"/>
    <x v="40"/>
    <x v="48"/>
    <x v="4"/>
    <n v="88.5"/>
    <x v="3"/>
  </r>
  <r>
    <n v="10332"/>
    <x v="16"/>
    <x v="41"/>
    <x v="49"/>
    <x v="3"/>
    <n v="1786.8799933433534"/>
    <x v="2"/>
  </r>
  <r>
    <n v="10333"/>
    <x v="10"/>
    <x v="15"/>
    <x v="16"/>
    <x v="0"/>
    <n v="877.19999885559082"/>
    <x v="11"/>
  </r>
  <r>
    <n v="10334"/>
    <x v="0"/>
    <x v="3"/>
    <x v="3"/>
    <x v="6"/>
    <n v="144.80000000000001"/>
    <x v="10"/>
  </r>
  <r>
    <n v="10335"/>
    <x v="14"/>
    <x v="30"/>
    <x v="34"/>
    <x v="8"/>
    <n v="2036.1599924147129"/>
    <x v="6"/>
  </r>
  <r>
    <n v="10336"/>
    <x v="15"/>
    <x v="39"/>
    <x v="50"/>
    <x v="8"/>
    <n v="285.11999952793121"/>
    <x v="6"/>
  </r>
  <r>
    <n v="10337"/>
    <x v="1"/>
    <x v="16"/>
    <x v="17"/>
    <x v="2"/>
    <n v="2467"/>
    <x v="8"/>
  </r>
  <r>
    <n v="10338"/>
    <x v="8"/>
    <x v="33"/>
    <x v="37"/>
    <x v="2"/>
    <n v="934.5"/>
    <x v="8"/>
  </r>
  <r>
    <n v="10339"/>
    <x v="16"/>
    <x v="41"/>
    <x v="49"/>
    <x v="7"/>
    <n v="3353.999998372793"/>
    <x v="9"/>
  </r>
  <r>
    <n v="10340"/>
    <x v="0"/>
    <x v="40"/>
    <x v="48"/>
    <x v="5"/>
    <n v="2436.1799980893729"/>
    <x v="4"/>
  </r>
  <r>
    <n v="10341"/>
    <x v="17"/>
    <x v="42"/>
    <x v="51"/>
    <x v="8"/>
    <n v="352.59999763965607"/>
    <x v="6"/>
  </r>
  <r>
    <n v="10342"/>
    <x v="1"/>
    <x v="16"/>
    <x v="17"/>
    <x v="2"/>
    <n v="1840.6399931430817"/>
    <x v="8"/>
  </r>
  <r>
    <n v="10343"/>
    <x v="1"/>
    <x v="24"/>
    <x v="26"/>
    <x v="2"/>
    <n v="1583.9999999701977"/>
    <x v="8"/>
  </r>
  <r>
    <n v="10344"/>
    <x v="8"/>
    <x v="18"/>
    <x v="19"/>
    <x v="2"/>
    <n v="2296"/>
    <x v="8"/>
  </r>
  <r>
    <n v="10345"/>
    <x v="1"/>
    <x v="20"/>
    <x v="21"/>
    <x v="7"/>
    <n v="2924.8"/>
    <x v="9"/>
  </r>
  <r>
    <n v="10346"/>
    <x v="8"/>
    <x v="12"/>
    <x v="13"/>
    <x v="3"/>
    <n v="1618.8799983263016"/>
    <x v="2"/>
  </r>
  <r>
    <n v="10347"/>
    <x v="2"/>
    <x v="29"/>
    <x v="52"/>
    <x v="2"/>
    <n v="814.4199954867363"/>
    <x v="8"/>
  </r>
  <r>
    <n v="10348"/>
    <x v="1"/>
    <x v="31"/>
    <x v="35"/>
    <x v="2"/>
    <n v="363.59999871253967"/>
    <x v="8"/>
  </r>
  <r>
    <n v="10349"/>
    <x v="8"/>
    <x v="19"/>
    <x v="20"/>
    <x v="8"/>
    <n v="141.6"/>
    <x v="6"/>
  </r>
  <r>
    <n v="10350"/>
    <x v="0"/>
    <x v="43"/>
    <x v="53"/>
    <x v="1"/>
    <n v="642.05999893695116"/>
    <x v="8"/>
  </r>
  <r>
    <n v="10351"/>
    <x v="6"/>
    <x v="9"/>
    <x v="9"/>
    <x v="5"/>
    <n v="5398.724995844439"/>
    <x v="4"/>
  </r>
  <r>
    <n v="10352"/>
    <x v="15"/>
    <x v="39"/>
    <x v="47"/>
    <x v="3"/>
    <n v="136.29999929666519"/>
    <x v="2"/>
  </r>
  <r>
    <n v="10353"/>
    <x v="6"/>
    <x v="44"/>
    <x v="54"/>
    <x v="8"/>
    <n v="8593.279967987537"/>
    <x v="6"/>
  </r>
  <r>
    <n v="10354"/>
    <x v="7"/>
    <x v="10"/>
    <x v="43"/>
    <x v="6"/>
    <n v="568.79999999999995"/>
    <x v="10"/>
  </r>
  <r>
    <n v="10355"/>
    <x v="13"/>
    <x v="28"/>
    <x v="55"/>
    <x v="1"/>
    <n v="480"/>
    <x v="12"/>
  </r>
  <r>
    <n v="10356"/>
    <x v="1"/>
    <x v="31"/>
    <x v="35"/>
    <x v="1"/>
    <n v="1106.4000000000001"/>
    <x v="12"/>
  </r>
  <r>
    <n v="10357"/>
    <x v="5"/>
    <x v="26"/>
    <x v="28"/>
    <x v="5"/>
    <n v="1167.6799971342086"/>
    <x v="4"/>
  </r>
  <r>
    <n v="10358"/>
    <x v="0"/>
    <x v="43"/>
    <x v="53"/>
    <x v="0"/>
    <n v="429.39999966323376"/>
    <x v="11"/>
  </r>
  <r>
    <n v="10359"/>
    <x v="13"/>
    <x v="28"/>
    <x v="56"/>
    <x v="0"/>
    <n v="3471.6799972772596"/>
    <x v="11"/>
  </r>
  <r>
    <n v="10360"/>
    <x v="0"/>
    <x v="14"/>
    <x v="15"/>
    <x v="2"/>
    <n v="7390.2"/>
    <x v="12"/>
  </r>
  <r>
    <n v="10361"/>
    <x v="1"/>
    <x v="20"/>
    <x v="21"/>
    <x v="5"/>
    <n v="2046.239996612072"/>
    <x v="4"/>
  </r>
  <r>
    <n v="10362"/>
    <x v="0"/>
    <x v="40"/>
    <x v="48"/>
    <x v="3"/>
    <n v="1549.6"/>
    <x v="2"/>
  </r>
  <r>
    <n v="10363"/>
    <x v="1"/>
    <x v="45"/>
    <x v="57"/>
    <x v="2"/>
    <n v="447.2"/>
    <x v="12"/>
  </r>
  <r>
    <n v="10364"/>
    <x v="13"/>
    <x v="28"/>
    <x v="58"/>
    <x v="5"/>
    <n v="950"/>
    <x v="4"/>
  </r>
  <r>
    <n v="10365"/>
    <x v="7"/>
    <x v="10"/>
    <x v="59"/>
    <x v="3"/>
    <n v="403.2"/>
    <x v="2"/>
  </r>
  <r>
    <n v="10366"/>
    <x v="12"/>
    <x v="46"/>
    <x v="60"/>
    <x v="6"/>
    <n v="136"/>
    <x v="10"/>
  </r>
  <r>
    <n v="10367"/>
    <x v="17"/>
    <x v="47"/>
    <x v="61"/>
    <x v="8"/>
    <n v="834.2"/>
    <x v="6"/>
  </r>
  <r>
    <n v="10368"/>
    <x v="6"/>
    <x v="9"/>
    <x v="9"/>
    <x v="7"/>
    <n v="1689.7799978479743"/>
    <x v="9"/>
  </r>
  <r>
    <n v="10369"/>
    <x v="8"/>
    <x v="19"/>
    <x v="20"/>
    <x v="6"/>
    <n v="2390.4"/>
    <x v="10"/>
  </r>
  <r>
    <n v="10370"/>
    <x v="4"/>
    <x v="5"/>
    <x v="5"/>
    <x v="1"/>
    <n v="1117.5999977588654"/>
    <x v="12"/>
  </r>
  <r>
    <n v="10371"/>
    <x v="0"/>
    <x v="43"/>
    <x v="53"/>
    <x v="5"/>
    <n v="72.959999728202817"/>
    <x v="4"/>
  </r>
  <r>
    <n v="10372"/>
    <x v="2"/>
    <x v="29"/>
    <x v="62"/>
    <x v="0"/>
    <n v="9210.9"/>
    <x v="11"/>
  </r>
  <r>
    <n v="10373"/>
    <x v="14"/>
    <x v="30"/>
    <x v="34"/>
    <x v="2"/>
    <n v="1366.3999949097633"/>
    <x v="12"/>
  </r>
  <r>
    <n v="10374"/>
    <x v="18"/>
    <x v="48"/>
    <x v="63"/>
    <x v="5"/>
    <n v="459"/>
    <x v="4"/>
  </r>
  <r>
    <n v="10375"/>
    <x v="8"/>
    <x v="49"/>
    <x v="64"/>
    <x v="3"/>
    <n v="338"/>
    <x v="2"/>
  </r>
  <r>
    <n v="10376"/>
    <x v="16"/>
    <x v="41"/>
    <x v="49"/>
    <x v="5"/>
    <n v="398.99999968707561"/>
    <x v="4"/>
  </r>
  <r>
    <n v="10377"/>
    <x v="13"/>
    <x v="28"/>
    <x v="56"/>
    <x v="5"/>
    <n v="863.59999394416809"/>
    <x v="4"/>
  </r>
  <r>
    <n v="10378"/>
    <x v="9"/>
    <x v="13"/>
    <x v="14"/>
    <x v="0"/>
    <n v="103.2"/>
    <x v="0"/>
  </r>
  <r>
    <n v="10379"/>
    <x v="2"/>
    <x v="2"/>
    <x v="12"/>
    <x v="7"/>
    <n v="863.27999857068062"/>
    <x v="9"/>
  </r>
  <r>
    <n v="10380"/>
    <x v="14"/>
    <x v="30"/>
    <x v="34"/>
    <x v="6"/>
    <n v="1313.8199984207749"/>
    <x v="10"/>
  </r>
  <r>
    <n v="10381"/>
    <x v="5"/>
    <x v="26"/>
    <x v="28"/>
    <x v="3"/>
    <n v="112"/>
    <x v="13"/>
  </r>
  <r>
    <n v="10382"/>
    <x v="6"/>
    <x v="9"/>
    <x v="9"/>
    <x v="2"/>
    <n v="2900"/>
    <x v="12"/>
  </r>
  <r>
    <n v="10383"/>
    <x v="13"/>
    <x v="28"/>
    <x v="55"/>
    <x v="6"/>
    <n v="899"/>
    <x v="14"/>
  </r>
  <r>
    <n v="10384"/>
    <x v="9"/>
    <x v="23"/>
    <x v="25"/>
    <x v="3"/>
    <n v="2222.4"/>
    <x v="13"/>
  </r>
  <r>
    <n v="10385"/>
    <x v="8"/>
    <x v="19"/>
    <x v="20"/>
    <x v="5"/>
    <n v="691.19999742507935"/>
    <x v="15"/>
  </r>
  <r>
    <n v="10386"/>
    <x v="2"/>
    <x v="29"/>
    <x v="52"/>
    <x v="4"/>
    <n v="166"/>
    <x v="3"/>
  </r>
  <r>
    <n v="10387"/>
    <x v="19"/>
    <x v="50"/>
    <x v="65"/>
    <x v="5"/>
    <n v="1058.4000000000001"/>
    <x v="15"/>
  </r>
  <r>
    <n v="10388"/>
    <x v="13"/>
    <x v="28"/>
    <x v="56"/>
    <x v="7"/>
    <n v="1228.7999993264675"/>
    <x v="9"/>
  </r>
  <r>
    <n v="10389"/>
    <x v="16"/>
    <x v="51"/>
    <x v="66"/>
    <x v="2"/>
    <n v="1832.8"/>
    <x v="12"/>
  </r>
  <r>
    <n v="10390"/>
    <x v="6"/>
    <x v="9"/>
    <x v="9"/>
    <x v="1"/>
    <n v="2090.879997253418"/>
    <x v="12"/>
  </r>
  <r>
    <n v="10391"/>
    <x v="1"/>
    <x v="45"/>
    <x v="57"/>
    <x v="3"/>
    <n v="86.4"/>
    <x v="13"/>
  </r>
  <r>
    <n v="10392"/>
    <x v="6"/>
    <x v="44"/>
    <x v="54"/>
    <x v="7"/>
    <n v="1440"/>
    <x v="9"/>
  </r>
  <r>
    <n v="10393"/>
    <x v="8"/>
    <x v="38"/>
    <x v="45"/>
    <x v="5"/>
    <n v="2556.9499999999998"/>
    <x v="15"/>
  </r>
  <r>
    <n v="10394"/>
    <x v="8"/>
    <x v="49"/>
    <x v="64"/>
    <x v="5"/>
    <n v="442"/>
    <x v="15"/>
  </r>
  <r>
    <n v="10395"/>
    <x v="5"/>
    <x v="8"/>
    <x v="8"/>
    <x v="1"/>
    <n v="2122.9199968665839"/>
    <x v="12"/>
  </r>
  <r>
    <n v="10396"/>
    <x v="1"/>
    <x v="16"/>
    <x v="17"/>
    <x v="5"/>
    <n v="1903.8"/>
    <x v="15"/>
  </r>
  <r>
    <n v="10397"/>
    <x v="15"/>
    <x v="39"/>
    <x v="50"/>
    <x v="0"/>
    <n v="716.7199949741364"/>
    <x v="0"/>
  </r>
  <r>
    <n v="10398"/>
    <x v="8"/>
    <x v="38"/>
    <x v="45"/>
    <x v="7"/>
    <n v="2505.5999965667725"/>
    <x v="9"/>
  </r>
  <r>
    <n v="10399"/>
    <x v="17"/>
    <x v="47"/>
    <x v="61"/>
    <x v="6"/>
    <n v="1765.6"/>
    <x v="14"/>
  </r>
  <r>
    <n v="10400"/>
    <x v="13"/>
    <x v="28"/>
    <x v="58"/>
    <x v="5"/>
    <n v="3063"/>
    <x v="15"/>
  </r>
  <r>
    <n v="10401"/>
    <x v="8"/>
    <x v="12"/>
    <x v="13"/>
    <x v="5"/>
    <n v="3868.6"/>
    <x v="15"/>
  </r>
  <r>
    <n v="10402"/>
    <x v="6"/>
    <x v="9"/>
    <x v="9"/>
    <x v="6"/>
    <n v="2713.5"/>
    <x v="14"/>
  </r>
  <r>
    <n v="10403"/>
    <x v="6"/>
    <x v="9"/>
    <x v="9"/>
    <x v="2"/>
    <n v="855.01499400436876"/>
    <x v="12"/>
  </r>
  <r>
    <n v="10404"/>
    <x v="11"/>
    <x v="21"/>
    <x v="22"/>
    <x v="7"/>
    <n v="1591.2499987520278"/>
    <x v="16"/>
  </r>
  <r>
    <n v="10405"/>
    <x v="5"/>
    <x v="52"/>
    <x v="67"/>
    <x v="5"/>
    <n v="400"/>
    <x v="15"/>
  </r>
  <r>
    <n v="10406"/>
    <x v="2"/>
    <x v="29"/>
    <x v="62"/>
    <x v="8"/>
    <n v="1830.7799972072244"/>
    <x v="6"/>
  </r>
  <r>
    <n v="10407"/>
    <x v="1"/>
    <x v="11"/>
    <x v="11"/>
    <x v="7"/>
    <n v="1194"/>
    <x v="16"/>
  </r>
  <r>
    <n v="10408"/>
    <x v="0"/>
    <x v="53"/>
    <x v="68"/>
    <x v="6"/>
    <n v="1622.4"/>
    <x v="14"/>
  </r>
  <r>
    <n v="10409"/>
    <x v="20"/>
    <x v="54"/>
    <x v="69"/>
    <x v="3"/>
    <n v="319.2"/>
    <x v="13"/>
  </r>
  <r>
    <n v="10410"/>
    <x v="16"/>
    <x v="51"/>
    <x v="66"/>
    <x v="3"/>
    <n v="802"/>
    <x v="13"/>
  </r>
  <r>
    <n v="10411"/>
    <x v="16"/>
    <x v="51"/>
    <x v="66"/>
    <x v="4"/>
    <n v="966.79999639838934"/>
    <x v="3"/>
  </r>
  <r>
    <n v="10412"/>
    <x v="10"/>
    <x v="15"/>
    <x v="16"/>
    <x v="6"/>
    <n v="334.7999994456768"/>
    <x v="1"/>
  </r>
  <r>
    <n v="10413"/>
    <x v="0"/>
    <x v="43"/>
    <x v="53"/>
    <x v="3"/>
    <n v="2123.1999999999998"/>
    <x v="13"/>
  </r>
  <r>
    <n v="10414"/>
    <x v="2"/>
    <x v="29"/>
    <x v="52"/>
    <x v="7"/>
    <n v="224.82999990209936"/>
    <x v="16"/>
  </r>
  <r>
    <n v="10415"/>
    <x v="8"/>
    <x v="49"/>
    <x v="64"/>
    <x v="3"/>
    <n v="102.4"/>
    <x v="13"/>
  </r>
  <r>
    <n v="10416"/>
    <x v="10"/>
    <x v="15"/>
    <x v="16"/>
    <x v="6"/>
    <n v="720"/>
    <x v="1"/>
  </r>
  <r>
    <n v="10417"/>
    <x v="17"/>
    <x v="42"/>
    <x v="51"/>
    <x v="2"/>
    <n v="11188.4"/>
    <x v="12"/>
  </r>
  <r>
    <n v="10418"/>
    <x v="1"/>
    <x v="20"/>
    <x v="21"/>
    <x v="2"/>
    <n v="1814.8"/>
    <x v="12"/>
  </r>
  <r>
    <n v="10419"/>
    <x v="4"/>
    <x v="6"/>
    <x v="6"/>
    <x v="2"/>
    <n v="2097.5999983549118"/>
    <x v="12"/>
  </r>
  <r>
    <n v="10420"/>
    <x v="2"/>
    <x v="7"/>
    <x v="7"/>
    <x v="3"/>
    <n v="1707.8399971723557"/>
    <x v="13"/>
  </r>
  <r>
    <n v="10421"/>
    <x v="2"/>
    <x v="2"/>
    <x v="12"/>
    <x v="6"/>
    <n v="1194.2699968636036"/>
    <x v="1"/>
  </r>
  <r>
    <n v="10422"/>
    <x v="11"/>
    <x v="55"/>
    <x v="70"/>
    <x v="7"/>
    <n v="49.8"/>
    <x v="16"/>
  </r>
  <r>
    <n v="10423"/>
    <x v="2"/>
    <x v="56"/>
    <x v="71"/>
    <x v="1"/>
    <n v="1020"/>
    <x v="12"/>
  </r>
  <r>
    <n v="10424"/>
    <x v="16"/>
    <x v="41"/>
    <x v="49"/>
    <x v="8"/>
    <n v="9194.5599657475959"/>
    <x v="6"/>
  </r>
  <r>
    <n v="10425"/>
    <x v="0"/>
    <x v="43"/>
    <x v="53"/>
    <x v="1"/>
    <n v="360"/>
    <x v="12"/>
  </r>
  <r>
    <n v="10426"/>
    <x v="12"/>
    <x v="46"/>
    <x v="60"/>
    <x v="2"/>
    <n v="338.2"/>
    <x v="12"/>
  </r>
  <r>
    <n v="10427"/>
    <x v="6"/>
    <x v="44"/>
    <x v="54"/>
    <x v="2"/>
    <n v="651"/>
    <x v="12"/>
  </r>
  <r>
    <n v="10428"/>
    <x v="11"/>
    <x v="27"/>
    <x v="30"/>
    <x v="8"/>
    <n v="192"/>
    <x v="6"/>
  </r>
  <r>
    <n v="10429"/>
    <x v="14"/>
    <x v="30"/>
    <x v="34"/>
    <x v="3"/>
    <n v="1441.375"/>
    <x v="13"/>
  </r>
  <r>
    <n v="10430"/>
    <x v="6"/>
    <x v="9"/>
    <x v="9"/>
    <x v="2"/>
    <n v="4899.1999866366386"/>
    <x v="12"/>
  </r>
  <r>
    <n v="10431"/>
    <x v="16"/>
    <x v="51"/>
    <x v="66"/>
    <x v="2"/>
    <n v="1892.25"/>
    <x v="12"/>
  </r>
  <r>
    <n v="10432"/>
    <x v="8"/>
    <x v="19"/>
    <x v="20"/>
    <x v="3"/>
    <n v="485"/>
    <x v="13"/>
  </r>
  <r>
    <n v="10433"/>
    <x v="15"/>
    <x v="39"/>
    <x v="50"/>
    <x v="3"/>
    <n v="851.2"/>
    <x v="13"/>
  </r>
  <r>
    <n v="10434"/>
    <x v="9"/>
    <x v="13"/>
    <x v="14"/>
    <x v="3"/>
    <n v="321.11999845504761"/>
    <x v="17"/>
  </r>
  <r>
    <n v="10435"/>
    <x v="13"/>
    <x v="28"/>
    <x v="72"/>
    <x v="6"/>
    <n v="631.6"/>
    <x v="1"/>
  </r>
  <r>
    <n v="10436"/>
    <x v="0"/>
    <x v="14"/>
    <x v="15"/>
    <x v="3"/>
    <n v="1994.5199967771769"/>
    <x v="17"/>
  </r>
  <r>
    <n v="10437"/>
    <x v="10"/>
    <x v="15"/>
    <x v="16"/>
    <x v="6"/>
    <n v="393"/>
    <x v="1"/>
  </r>
  <r>
    <n v="10438"/>
    <x v="1"/>
    <x v="1"/>
    <x v="1"/>
    <x v="3"/>
    <n v="453.9999983087182"/>
    <x v="17"/>
  </r>
  <r>
    <n v="10439"/>
    <x v="16"/>
    <x v="41"/>
    <x v="49"/>
    <x v="1"/>
    <n v="1078"/>
    <x v="12"/>
  </r>
  <r>
    <n v="10440"/>
    <x v="8"/>
    <x v="38"/>
    <x v="45"/>
    <x v="2"/>
    <n v="4924.1349654704336"/>
    <x v="12"/>
  </r>
  <r>
    <n v="10441"/>
    <x v="8"/>
    <x v="33"/>
    <x v="37"/>
    <x v="3"/>
    <n v="1755"/>
    <x v="17"/>
  </r>
  <r>
    <n v="10442"/>
    <x v="6"/>
    <x v="9"/>
    <x v="9"/>
    <x v="3"/>
    <n v="1792"/>
    <x v="17"/>
  </r>
  <r>
    <n v="10443"/>
    <x v="11"/>
    <x v="27"/>
    <x v="30"/>
    <x v="6"/>
    <n v="517.43999969959259"/>
    <x v="2"/>
  </r>
  <r>
    <n v="10444"/>
    <x v="9"/>
    <x v="23"/>
    <x v="25"/>
    <x v="3"/>
    <n v="1031.7"/>
    <x v="17"/>
  </r>
  <r>
    <n v="10445"/>
    <x v="9"/>
    <x v="23"/>
    <x v="25"/>
    <x v="3"/>
    <n v="174.9"/>
    <x v="17"/>
  </r>
  <r>
    <n v="10446"/>
    <x v="1"/>
    <x v="1"/>
    <x v="1"/>
    <x v="1"/>
    <n v="246.23999959230423"/>
    <x v="12"/>
  </r>
  <r>
    <n v="10447"/>
    <x v="2"/>
    <x v="2"/>
    <x v="29"/>
    <x v="2"/>
    <n v="914.4"/>
    <x v="12"/>
  </r>
  <r>
    <n v="10448"/>
    <x v="20"/>
    <x v="54"/>
    <x v="73"/>
    <x v="2"/>
    <n v="443.4"/>
    <x v="12"/>
  </r>
  <r>
    <n v="10449"/>
    <x v="0"/>
    <x v="14"/>
    <x v="15"/>
    <x v="3"/>
    <n v="1838.2"/>
    <x v="17"/>
  </r>
  <r>
    <n v="10450"/>
    <x v="0"/>
    <x v="3"/>
    <x v="3"/>
    <x v="6"/>
    <n v="425.11999841630461"/>
    <x v="2"/>
  </r>
  <r>
    <n v="10451"/>
    <x v="1"/>
    <x v="20"/>
    <x v="21"/>
    <x v="2"/>
    <n v="3849.6599936261773"/>
    <x v="12"/>
  </r>
  <r>
    <n v="10452"/>
    <x v="8"/>
    <x v="38"/>
    <x v="45"/>
    <x v="6"/>
    <n v="2018.49999884516"/>
    <x v="2"/>
  </r>
  <r>
    <n v="10453"/>
    <x v="13"/>
    <x v="28"/>
    <x v="55"/>
    <x v="5"/>
    <n v="407.6999993249774"/>
    <x v="15"/>
  </r>
  <r>
    <n v="10454"/>
    <x v="0"/>
    <x v="43"/>
    <x v="53"/>
    <x v="2"/>
    <n v="331.19999876618385"/>
    <x v="18"/>
  </r>
  <r>
    <n v="10455"/>
    <x v="10"/>
    <x v="15"/>
    <x v="16"/>
    <x v="6"/>
    <n v="2684"/>
    <x v="2"/>
  </r>
  <r>
    <n v="10456"/>
    <x v="1"/>
    <x v="37"/>
    <x v="44"/>
    <x v="6"/>
    <n v="557.5999960899353"/>
    <x v="2"/>
  </r>
  <r>
    <n v="10457"/>
    <x v="1"/>
    <x v="37"/>
    <x v="44"/>
    <x v="7"/>
    <n v="1584"/>
    <x v="16"/>
  </r>
  <r>
    <n v="10458"/>
    <x v="3"/>
    <x v="4"/>
    <x v="4"/>
    <x v="8"/>
    <n v="3891"/>
    <x v="6"/>
  </r>
  <r>
    <n v="10459"/>
    <x v="0"/>
    <x v="3"/>
    <x v="3"/>
    <x v="2"/>
    <n v="1659.1999995708466"/>
    <x v="18"/>
  </r>
  <r>
    <n v="10460"/>
    <x v="9"/>
    <x v="13"/>
    <x v="14"/>
    <x v="6"/>
    <n v="176.1"/>
    <x v="2"/>
  </r>
  <r>
    <n v="10461"/>
    <x v="5"/>
    <x v="26"/>
    <x v="28"/>
    <x v="5"/>
    <n v="1538.7"/>
    <x v="15"/>
  </r>
  <r>
    <n v="10462"/>
    <x v="13"/>
    <x v="28"/>
    <x v="72"/>
    <x v="7"/>
    <n v="156"/>
    <x v="16"/>
  </r>
  <r>
    <n v="10463"/>
    <x v="3"/>
    <x v="4"/>
    <x v="4"/>
    <x v="0"/>
    <n v="713.3"/>
    <x v="0"/>
  </r>
  <r>
    <n v="10464"/>
    <x v="15"/>
    <x v="39"/>
    <x v="47"/>
    <x v="2"/>
    <n v="1609.2799964427948"/>
    <x v="18"/>
  </r>
  <r>
    <n v="10465"/>
    <x v="17"/>
    <x v="47"/>
    <x v="61"/>
    <x v="5"/>
    <n v="2517.9999970048666"/>
    <x v="15"/>
  </r>
  <r>
    <n v="10466"/>
    <x v="2"/>
    <x v="29"/>
    <x v="32"/>
    <x v="2"/>
    <n v="216"/>
    <x v="18"/>
  </r>
  <r>
    <n v="10467"/>
    <x v="11"/>
    <x v="21"/>
    <x v="22"/>
    <x v="6"/>
    <n v="235.2"/>
    <x v="17"/>
  </r>
  <r>
    <n v="10468"/>
    <x v="1"/>
    <x v="37"/>
    <x v="44"/>
    <x v="3"/>
    <n v="717.6"/>
    <x v="17"/>
  </r>
  <r>
    <n v="10469"/>
    <x v="8"/>
    <x v="18"/>
    <x v="19"/>
    <x v="5"/>
    <n v="956.67499329149723"/>
    <x v="15"/>
  </r>
  <r>
    <n v="10470"/>
    <x v="0"/>
    <x v="40"/>
    <x v="48"/>
    <x v="2"/>
    <n v="1820.8"/>
    <x v="18"/>
  </r>
  <r>
    <n v="10471"/>
    <x v="13"/>
    <x v="28"/>
    <x v="31"/>
    <x v="7"/>
    <n v="1328"/>
    <x v="16"/>
  </r>
  <r>
    <n v="10472"/>
    <x v="13"/>
    <x v="28"/>
    <x v="56"/>
    <x v="6"/>
    <n v="1036.7999997854233"/>
    <x v="17"/>
  </r>
  <r>
    <n v="10473"/>
    <x v="13"/>
    <x v="36"/>
    <x v="42"/>
    <x v="5"/>
    <n v="230.4"/>
    <x v="15"/>
  </r>
  <r>
    <n v="10474"/>
    <x v="7"/>
    <x v="10"/>
    <x v="43"/>
    <x v="0"/>
    <n v="1249.0999999999999"/>
    <x v="0"/>
  </r>
  <r>
    <n v="10475"/>
    <x v="3"/>
    <x v="4"/>
    <x v="4"/>
    <x v="4"/>
    <n v="1505.1799894452095"/>
    <x v="3"/>
  </r>
  <r>
    <n v="10476"/>
    <x v="5"/>
    <x v="8"/>
    <x v="8"/>
    <x v="6"/>
    <n v="180.47999997138976"/>
    <x v="17"/>
  </r>
  <r>
    <n v="10477"/>
    <x v="15"/>
    <x v="39"/>
    <x v="50"/>
    <x v="0"/>
    <n v="558"/>
    <x v="0"/>
  </r>
  <r>
    <n v="10478"/>
    <x v="0"/>
    <x v="3"/>
    <x v="3"/>
    <x v="7"/>
    <n v="471.1999996304512"/>
    <x v="16"/>
  </r>
  <r>
    <n v="10479"/>
    <x v="8"/>
    <x v="12"/>
    <x v="13"/>
    <x v="3"/>
    <n v="10495.6"/>
    <x v="17"/>
  </r>
  <r>
    <n v="10480"/>
    <x v="0"/>
    <x v="53"/>
    <x v="68"/>
    <x v="1"/>
    <n v="756"/>
    <x v="18"/>
  </r>
  <r>
    <n v="10481"/>
    <x v="2"/>
    <x v="2"/>
    <x v="29"/>
    <x v="6"/>
    <n v="1472"/>
    <x v="17"/>
  </r>
  <r>
    <n v="10482"/>
    <x v="8"/>
    <x v="57"/>
    <x v="74"/>
    <x v="5"/>
    <n v="147"/>
    <x v="15"/>
  </r>
  <r>
    <n v="10483"/>
    <x v="8"/>
    <x v="18"/>
    <x v="19"/>
    <x v="8"/>
    <n v="668.79999947547913"/>
    <x v="6"/>
  </r>
  <r>
    <n v="10484"/>
    <x v="13"/>
    <x v="28"/>
    <x v="31"/>
    <x v="3"/>
    <n v="386.2"/>
    <x v="17"/>
  </r>
  <r>
    <n v="10485"/>
    <x v="5"/>
    <x v="52"/>
    <x v="67"/>
    <x v="2"/>
    <n v="1583.9999973773956"/>
    <x v="18"/>
  </r>
  <r>
    <n v="10486"/>
    <x v="5"/>
    <x v="8"/>
    <x v="8"/>
    <x v="5"/>
    <n v="1272"/>
    <x v="15"/>
  </r>
  <r>
    <n v="10487"/>
    <x v="2"/>
    <x v="29"/>
    <x v="62"/>
    <x v="7"/>
    <n v="889.7"/>
    <x v="16"/>
  </r>
  <r>
    <n v="10488"/>
    <x v="1"/>
    <x v="16"/>
    <x v="17"/>
    <x v="6"/>
    <n v="1511.9999992847443"/>
    <x v="17"/>
  </r>
  <r>
    <n v="10489"/>
    <x v="6"/>
    <x v="44"/>
    <x v="54"/>
    <x v="1"/>
    <n v="439.2"/>
    <x v="18"/>
  </r>
  <r>
    <n v="10490"/>
    <x v="5"/>
    <x v="8"/>
    <x v="8"/>
    <x v="8"/>
    <n v="3163.2"/>
    <x v="19"/>
  </r>
  <r>
    <n v="10491"/>
    <x v="15"/>
    <x v="39"/>
    <x v="47"/>
    <x v="6"/>
    <n v="259.50499818027021"/>
    <x v="20"/>
  </r>
  <r>
    <n v="10492"/>
    <x v="16"/>
    <x v="51"/>
    <x v="66"/>
    <x v="3"/>
    <n v="851.19999933242798"/>
    <x v="17"/>
  </r>
  <r>
    <n v="10493"/>
    <x v="0"/>
    <x v="43"/>
    <x v="53"/>
    <x v="2"/>
    <n v="608.3999989926815"/>
    <x v="18"/>
  </r>
  <r>
    <n v="10494"/>
    <x v="2"/>
    <x v="29"/>
    <x v="32"/>
    <x v="2"/>
    <n v="912"/>
    <x v="18"/>
  </r>
  <r>
    <n v="10495"/>
    <x v="16"/>
    <x v="58"/>
    <x v="75"/>
    <x v="3"/>
    <n v="278"/>
    <x v="17"/>
  </r>
  <r>
    <n v="10496"/>
    <x v="2"/>
    <x v="29"/>
    <x v="33"/>
    <x v="8"/>
    <n v="189.99999985098839"/>
    <x v="19"/>
  </r>
  <r>
    <n v="10497"/>
    <x v="1"/>
    <x v="24"/>
    <x v="26"/>
    <x v="8"/>
    <n v="1380.6"/>
    <x v="19"/>
  </r>
  <r>
    <n v="10498"/>
    <x v="5"/>
    <x v="8"/>
    <x v="8"/>
    <x v="6"/>
    <n v="575"/>
    <x v="20"/>
  </r>
  <r>
    <n v="10499"/>
    <x v="5"/>
    <x v="26"/>
    <x v="28"/>
    <x v="2"/>
    <n v="1412"/>
    <x v="18"/>
  </r>
  <r>
    <n v="10500"/>
    <x v="0"/>
    <x v="43"/>
    <x v="53"/>
    <x v="1"/>
    <n v="523.25999958962211"/>
    <x v="20"/>
  </r>
  <r>
    <n v="10501"/>
    <x v="1"/>
    <x v="59"/>
    <x v="76"/>
    <x v="4"/>
    <n v="149"/>
    <x v="3"/>
  </r>
  <r>
    <n v="10502"/>
    <x v="7"/>
    <x v="10"/>
    <x v="43"/>
    <x v="7"/>
    <n v="816.3"/>
    <x v="16"/>
  </r>
  <r>
    <n v="10503"/>
    <x v="14"/>
    <x v="30"/>
    <x v="34"/>
    <x v="1"/>
    <n v="2048.5"/>
    <x v="20"/>
  </r>
  <r>
    <n v="10504"/>
    <x v="8"/>
    <x v="18"/>
    <x v="19"/>
    <x v="2"/>
    <n v="1388.5"/>
    <x v="20"/>
  </r>
  <r>
    <n v="10505"/>
    <x v="16"/>
    <x v="41"/>
    <x v="49"/>
    <x v="3"/>
    <n v="147.9"/>
    <x v="21"/>
  </r>
  <r>
    <n v="10506"/>
    <x v="1"/>
    <x v="37"/>
    <x v="44"/>
    <x v="4"/>
    <n v="415.79999931156635"/>
    <x v="3"/>
  </r>
  <r>
    <n v="10507"/>
    <x v="7"/>
    <x v="10"/>
    <x v="59"/>
    <x v="8"/>
    <n v="749.06249474734068"/>
    <x v="19"/>
  </r>
  <r>
    <n v="10508"/>
    <x v="1"/>
    <x v="11"/>
    <x v="11"/>
    <x v="5"/>
    <n v="240"/>
    <x v="22"/>
  </r>
  <r>
    <n v="10509"/>
    <x v="1"/>
    <x v="59"/>
    <x v="76"/>
    <x v="2"/>
    <n v="136.80000000000001"/>
    <x v="20"/>
  </r>
  <r>
    <n v="10510"/>
    <x v="8"/>
    <x v="38"/>
    <x v="45"/>
    <x v="1"/>
    <n v="4707.5399995842572"/>
    <x v="20"/>
  </r>
  <r>
    <n v="10511"/>
    <x v="0"/>
    <x v="40"/>
    <x v="48"/>
    <x v="2"/>
    <n v="2549.9999821186066"/>
    <x v="20"/>
  </r>
  <r>
    <n v="10512"/>
    <x v="2"/>
    <x v="29"/>
    <x v="52"/>
    <x v="8"/>
    <n v="525.29999631643295"/>
    <x v="19"/>
  </r>
  <r>
    <n v="10513"/>
    <x v="1"/>
    <x v="31"/>
    <x v="35"/>
    <x v="8"/>
    <n v="1941.9999927654862"/>
    <x v="19"/>
  </r>
  <r>
    <n v="10514"/>
    <x v="6"/>
    <x v="9"/>
    <x v="9"/>
    <x v="3"/>
    <n v="8623.4500000000007"/>
    <x v="21"/>
  </r>
  <r>
    <n v="10515"/>
    <x v="1"/>
    <x v="20"/>
    <x v="21"/>
    <x v="7"/>
    <n v="9921.299973487854"/>
    <x v="16"/>
  </r>
  <r>
    <n v="10516"/>
    <x v="14"/>
    <x v="30"/>
    <x v="34"/>
    <x v="7"/>
    <n v="2381.0499965213239"/>
    <x v="16"/>
  </r>
  <r>
    <n v="10517"/>
    <x v="13"/>
    <x v="28"/>
    <x v="77"/>
    <x v="3"/>
    <n v="352"/>
    <x v="21"/>
  </r>
  <r>
    <n v="10518"/>
    <x v="7"/>
    <x v="10"/>
    <x v="23"/>
    <x v="2"/>
    <n v="4150.05"/>
    <x v="20"/>
  </r>
  <r>
    <n v="10519"/>
    <x v="4"/>
    <x v="5"/>
    <x v="5"/>
    <x v="1"/>
    <n v="2314.1999993771315"/>
    <x v="20"/>
  </r>
  <r>
    <n v="10520"/>
    <x v="19"/>
    <x v="50"/>
    <x v="65"/>
    <x v="8"/>
    <n v="200"/>
    <x v="23"/>
  </r>
  <r>
    <n v="10521"/>
    <x v="20"/>
    <x v="54"/>
    <x v="78"/>
    <x v="6"/>
    <n v="225.5"/>
    <x v="20"/>
  </r>
  <r>
    <n v="10522"/>
    <x v="1"/>
    <x v="24"/>
    <x v="26"/>
    <x v="2"/>
    <n v="2318.2399949401615"/>
    <x v="20"/>
  </r>
  <r>
    <n v="10523"/>
    <x v="13"/>
    <x v="28"/>
    <x v="56"/>
    <x v="8"/>
    <n v="2444.3099959529936"/>
    <x v="23"/>
  </r>
  <r>
    <n v="10524"/>
    <x v="9"/>
    <x v="23"/>
    <x v="25"/>
    <x v="5"/>
    <n v="3192.65"/>
    <x v="22"/>
  </r>
  <r>
    <n v="10525"/>
    <x v="0"/>
    <x v="40"/>
    <x v="48"/>
    <x v="5"/>
    <n v="818.39999958872795"/>
    <x v="22"/>
  </r>
  <r>
    <n v="10526"/>
    <x v="10"/>
    <x v="15"/>
    <x v="16"/>
    <x v="2"/>
    <n v="1151.3999923467636"/>
    <x v="20"/>
  </r>
  <r>
    <n v="10527"/>
    <x v="1"/>
    <x v="20"/>
    <x v="21"/>
    <x v="8"/>
    <n v="1502.9999975115061"/>
    <x v="23"/>
  </r>
  <r>
    <n v="10528"/>
    <x v="8"/>
    <x v="60"/>
    <x v="79"/>
    <x v="1"/>
    <n v="392.19999994039534"/>
    <x v="20"/>
  </r>
  <r>
    <n v="10529"/>
    <x v="3"/>
    <x v="61"/>
    <x v="80"/>
    <x v="0"/>
    <n v="946"/>
    <x v="0"/>
  </r>
  <r>
    <n v="10530"/>
    <x v="6"/>
    <x v="44"/>
    <x v="54"/>
    <x v="3"/>
    <n v="4180"/>
    <x v="21"/>
  </r>
  <r>
    <n v="10531"/>
    <x v="20"/>
    <x v="54"/>
    <x v="69"/>
    <x v="8"/>
    <n v="110"/>
    <x v="23"/>
  </r>
  <r>
    <n v="10532"/>
    <x v="13"/>
    <x v="28"/>
    <x v="58"/>
    <x v="8"/>
    <n v="796.35"/>
    <x v="23"/>
  </r>
  <r>
    <n v="10533"/>
    <x v="9"/>
    <x v="13"/>
    <x v="14"/>
    <x v="6"/>
    <n v="2222.1999989122151"/>
    <x v="20"/>
  </r>
  <r>
    <n v="10534"/>
    <x v="1"/>
    <x v="24"/>
    <x v="26"/>
    <x v="6"/>
    <n v="465.69999922960994"/>
    <x v="20"/>
  </r>
  <r>
    <n v="10535"/>
    <x v="7"/>
    <x v="10"/>
    <x v="59"/>
    <x v="2"/>
    <n v="1940.8499967865646"/>
    <x v="20"/>
  </r>
  <r>
    <n v="10536"/>
    <x v="1"/>
    <x v="24"/>
    <x v="26"/>
    <x v="3"/>
    <n v="1645"/>
    <x v="21"/>
  </r>
  <r>
    <n v="10537"/>
    <x v="4"/>
    <x v="6"/>
    <x v="6"/>
    <x v="5"/>
    <n v="1823.8"/>
    <x v="22"/>
  </r>
  <r>
    <n v="10538"/>
    <x v="13"/>
    <x v="28"/>
    <x v="31"/>
    <x v="4"/>
    <n v="139.80000000000001"/>
    <x v="3"/>
  </r>
  <r>
    <n v="10539"/>
    <x v="13"/>
    <x v="28"/>
    <x v="31"/>
    <x v="1"/>
    <n v="355.5"/>
    <x v="20"/>
  </r>
  <r>
    <n v="10540"/>
    <x v="1"/>
    <x v="20"/>
    <x v="21"/>
    <x v="3"/>
    <n v="10191.700000000001"/>
    <x v="21"/>
  </r>
  <r>
    <n v="10541"/>
    <x v="2"/>
    <x v="2"/>
    <x v="2"/>
    <x v="7"/>
    <n v="1946.5199967771769"/>
    <x v="16"/>
  </r>
  <r>
    <n v="10542"/>
    <x v="1"/>
    <x v="37"/>
    <x v="44"/>
    <x v="5"/>
    <n v="469.10999963209031"/>
    <x v="22"/>
  </r>
  <r>
    <n v="10543"/>
    <x v="5"/>
    <x v="26"/>
    <x v="28"/>
    <x v="6"/>
    <n v="1504.4999894499779"/>
    <x v="20"/>
  </r>
  <r>
    <n v="10544"/>
    <x v="8"/>
    <x v="34"/>
    <x v="38"/>
    <x v="2"/>
    <n v="417.2"/>
    <x v="20"/>
  </r>
  <r>
    <n v="10545"/>
    <x v="8"/>
    <x v="57"/>
    <x v="74"/>
    <x v="6"/>
    <n v="210"/>
    <x v="24"/>
  </r>
  <r>
    <n v="10546"/>
    <x v="0"/>
    <x v="3"/>
    <x v="3"/>
    <x v="5"/>
    <n v="2812"/>
    <x v="22"/>
  </r>
  <r>
    <n v="10547"/>
    <x v="13"/>
    <x v="28"/>
    <x v="56"/>
    <x v="3"/>
    <n v="1792.7999954223633"/>
    <x v="21"/>
  </r>
  <r>
    <n v="10548"/>
    <x v="1"/>
    <x v="1"/>
    <x v="1"/>
    <x v="3"/>
    <n v="240.1"/>
    <x v="21"/>
  </r>
  <r>
    <n v="10549"/>
    <x v="1"/>
    <x v="20"/>
    <x v="21"/>
    <x v="0"/>
    <n v="3554.2749750763178"/>
    <x v="25"/>
  </r>
  <r>
    <n v="10550"/>
    <x v="12"/>
    <x v="32"/>
    <x v="36"/>
    <x v="8"/>
    <n v="683.29999902099371"/>
    <x v="23"/>
  </r>
  <r>
    <n v="10551"/>
    <x v="15"/>
    <x v="39"/>
    <x v="47"/>
    <x v="2"/>
    <n v="1677.2999936938286"/>
    <x v="20"/>
  </r>
  <r>
    <n v="10552"/>
    <x v="5"/>
    <x v="8"/>
    <x v="8"/>
    <x v="7"/>
    <n v="880.5"/>
    <x v="16"/>
  </r>
  <r>
    <n v="10553"/>
    <x v="10"/>
    <x v="15"/>
    <x v="16"/>
    <x v="7"/>
    <n v="1546.3"/>
    <x v="16"/>
  </r>
  <r>
    <n v="10554"/>
    <x v="1"/>
    <x v="11"/>
    <x v="11"/>
    <x v="2"/>
    <n v="1728.5249986443669"/>
    <x v="20"/>
  </r>
  <r>
    <n v="10555"/>
    <x v="8"/>
    <x v="38"/>
    <x v="45"/>
    <x v="1"/>
    <n v="2944.3999890312552"/>
    <x v="20"/>
  </r>
  <r>
    <n v="10556"/>
    <x v="17"/>
    <x v="42"/>
    <x v="51"/>
    <x v="7"/>
    <n v="835.2"/>
    <x v="16"/>
  </r>
  <r>
    <n v="10557"/>
    <x v="1"/>
    <x v="24"/>
    <x v="26"/>
    <x v="4"/>
    <n v="1152.5"/>
    <x v="3"/>
  </r>
  <r>
    <n v="10558"/>
    <x v="13"/>
    <x v="28"/>
    <x v="55"/>
    <x v="5"/>
    <n v="2142.9"/>
    <x v="22"/>
  </r>
  <r>
    <n v="10559"/>
    <x v="0"/>
    <x v="14"/>
    <x v="15"/>
    <x v="1"/>
    <n v="520.40999959185717"/>
    <x v="20"/>
  </r>
  <r>
    <n v="10560"/>
    <x v="1"/>
    <x v="16"/>
    <x v="17"/>
    <x v="6"/>
    <n v="1072.425"/>
    <x v="24"/>
  </r>
  <r>
    <n v="10561"/>
    <x v="9"/>
    <x v="13"/>
    <x v="14"/>
    <x v="7"/>
    <n v="2844.5"/>
    <x v="16"/>
  </r>
  <r>
    <n v="10562"/>
    <x v="11"/>
    <x v="27"/>
    <x v="30"/>
    <x v="5"/>
    <n v="488.69999919086695"/>
    <x v="22"/>
  </r>
  <r>
    <n v="10563"/>
    <x v="2"/>
    <x v="2"/>
    <x v="29"/>
    <x v="7"/>
    <n v="965"/>
    <x v="21"/>
  </r>
  <r>
    <n v="10564"/>
    <x v="8"/>
    <x v="12"/>
    <x v="13"/>
    <x v="2"/>
    <n v="1234.0499990321696"/>
    <x v="20"/>
  </r>
  <r>
    <n v="10565"/>
    <x v="16"/>
    <x v="41"/>
    <x v="49"/>
    <x v="6"/>
    <n v="639.89999894052744"/>
    <x v="24"/>
  </r>
  <r>
    <n v="10566"/>
    <x v="0"/>
    <x v="14"/>
    <x v="15"/>
    <x v="4"/>
    <n v="1760.9999889135361"/>
    <x v="3"/>
  </r>
  <r>
    <n v="10567"/>
    <x v="14"/>
    <x v="30"/>
    <x v="34"/>
    <x v="5"/>
    <n v="2518.9999912083149"/>
    <x v="22"/>
  </r>
  <r>
    <n v="10568"/>
    <x v="12"/>
    <x v="46"/>
    <x v="60"/>
    <x v="3"/>
    <n v="155"/>
    <x v="21"/>
  </r>
  <r>
    <n v="10569"/>
    <x v="8"/>
    <x v="12"/>
    <x v="13"/>
    <x v="0"/>
    <n v="889.9999986961484"/>
    <x v="25"/>
  </r>
  <r>
    <n v="10570"/>
    <x v="16"/>
    <x v="41"/>
    <x v="49"/>
    <x v="3"/>
    <n v="2465.2499980665743"/>
    <x v="21"/>
  </r>
  <r>
    <n v="10571"/>
    <x v="6"/>
    <x v="9"/>
    <x v="9"/>
    <x v="6"/>
    <n v="550.58749613910913"/>
    <x v="24"/>
  </r>
  <r>
    <n v="10572"/>
    <x v="9"/>
    <x v="23"/>
    <x v="25"/>
    <x v="3"/>
    <n v="1501.0849990379065"/>
    <x v="21"/>
  </r>
  <r>
    <n v="10573"/>
    <x v="7"/>
    <x v="10"/>
    <x v="59"/>
    <x v="8"/>
    <n v="2082"/>
    <x v="23"/>
  </r>
  <r>
    <n v="10574"/>
    <x v="8"/>
    <x v="62"/>
    <x v="81"/>
    <x v="2"/>
    <n v="764.3"/>
    <x v="20"/>
  </r>
  <r>
    <n v="10575"/>
    <x v="1"/>
    <x v="22"/>
    <x v="24"/>
    <x v="0"/>
    <n v="2147.4"/>
    <x v="25"/>
  </r>
  <r>
    <n v="10576"/>
    <x v="7"/>
    <x v="10"/>
    <x v="23"/>
    <x v="3"/>
    <n v="838.45"/>
    <x v="21"/>
  </r>
  <r>
    <n v="10577"/>
    <x v="8"/>
    <x v="62"/>
    <x v="81"/>
    <x v="4"/>
    <n v="569"/>
    <x v="1"/>
  </r>
  <r>
    <n v="10578"/>
    <x v="13"/>
    <x v="28"/>
    <x v="31"/>
    <x v="2"/>
    <n v="477"/>
    <x v="20"/>
  </r>
  <r>
    <n v="10579"/>
    <x v="8"/>
    <x v="63"/>
    <x v="82"/>
    <x v="5"/>
    <n v="317.75"/>
    <x v="22"/>
  </r>
  <r>
    <n v="10580"/>
    <x v="1"/>
    <x v="11"/>
    <x v="11"/>
    <x v="2"/>
    <n v="1013.7449992049485"/>
    <x v="20"/>
  </r>
  <r>
    <n v="10581"/>
    <x v="2"/>
    <x v="29"/>
    <x v="52"/>
    <x v="3"/>
    <n v="309.99999884516001"/>
    <x v="21"/>
  </r>
  <r>
    <n v="10582"/>
    <x v="1"/>
    <x v="59"/>
    <x v="76"/>
    <x v="3"/>
    <n v="330"/>
    <x v="21"/>
  </r>
  <r>
    <n v="10583"/>
    <x v="10"/>
    <x v="15"/>
    <x v="16"/>
    <x v="7"/>
    <n v="2237.4999929904939"/>
    <x v="21"/>
  </r>
  <r>
    <n v="10584"/>
    <x v="0"/>
    <x v="14"/>
    <x v="15"/>
    <x v="2"/>
    <n v="593.74999953433871"/>
    <x v="20"/>
  </r>
  <r>
    <n v="10585"/>
    <x v="2"/>
    <x v="7"/>
    <x v="7"/>
    <x v="8"/>
    <n v="142.5"/>
    <x v="23"/>
  </r>
  <r>
    <n v="10586"/>
    <x v="11"/>
    <x v="27"/>
    <x v="30"/>
    <x v="4"/>
    <n v="23.799999833106995"/>
    <x v="1"/>
  </r>
  <r>
    <n v="10587"/>
    <x v="2"/>
    <x v="2"/>
    <x v="12"/>
    <x v="5"/>
    <n v="807.38"/>
    <x v="22"/>
  </r>
  <r>
    <n v="10588"/>
    <x v="1"/>
    <x v="20"/>
    <x v="21"/>
    <x v="7"/>
    <n v="3119.9999883770943"/>
    <x v="21"/>
  </r>
  <r>
    <n v="10589"/>
    <x v="8"/>
    <x v="60"/>
    <x v="79"/>
    <x v="6"/>
    <n v="72"/>
    <x v="26"/>
  </r>
  <r>
    <n v="10590"/>
    <x v="16"/>
    <x v="41"/>
    <x v="49"/>
    <x v="2"/>
    <n v="1100.9999994188547"/>
    <x v="20"/>
  </r>
  <r>
    <n v="10591"/>
    <x v="17"/>
    <x v="47"/>
    <x v="61"/>
    <x v="5"/>
    <n v="812.5"/>
    <x v="22"/>
  </r>
  <r>
    <n v="10592"/>
    <x v="1"/>
    <x v="24"/>
    <x v="26"/>
    <x v="3"/>
    <n v="516.46749959494923"/>
    <x v="21"/>
  </r>
  <r>
    <n v="10593"/>
    <x v="1"/>
    <x v="24"/>
    <x v="26"/>
    <x v="8"/>
    <n v="1994.399992570281"/>
    <x v="23"/>
  </r>
  <r>
    <n v="10594"/>
    <x v="8"/>
    <x v="33"/>
    <x v="37"/>
    <x v="3"/>
    <n v="565.5"/>
    <x v="21"/>
  </r>
  <r>
    <n v="10595"/>
    <x v="6"/>
    <x v="9"/>
    <x v="9"/>
    <x v="7"/>
    <n v="4725"/>
    <x v="21"/>
  </r>
  <r>
    <n v="10596"/>
    <x v="8"/>
    <x v="18"/>
    <x v="19"/>
    <x v="6"/>
    <n v="1180.8799956008793"/>
    <x v="26"/>
  </r>
  <r>
    <n v="10597"/>
    <x v="6"/>
    <x v="44"/>
    <x v="54"/>
    <x v="8"/>
    <n v="718.07999877780674"/>
    <x v="23"/>
  </r>
  <r>
    <n v="10598"/>
    <x v="8"/>
    <x v="12"/>
    <x v="13"/>
    <x v="5"/>
    <n v="2388.5"/>
    <x v="22"/>
  </r>
  <r>
    <n v="10599"/>
    <x v="13"/>
    <x v="28"/>
    <x v="31"/>
    <x v="1"/>
    <n v="493"/>
    <x v="20"/>
  </r>
  <r>
    <n v="10600"/>
    <x v="8"/>
    <x v="49"/>
    <x v="64"/>
    <x v="2"/>
    <n v="479.8"/>
    <x v="20"/>
  </r>
  <r>
    <n v="10601"/>
    <x v="5"/>
    <x v="8"/>
    <x v="8"/>
    <x v="8"/>
    <n v="2285"/>
    <x v="23"/>
  </r>
  <r>
    <n v="10602"/>
    <x v="17"/>
    <x v="47"/>
    <x v="61"/>
    <x v="6"/>
    <n v="48.75"/>
    <x v="26"/>
  </r>
  <r>
    <n v="10603"/>
    <x v="8"/>
    <x v="38"/>
    <x v="45"/>
    <x v="6"/>
    <n v="1482.999999627471"/>
    <x v="26"/>
  </r>
  <r>
    <n v="10604"/>
    <x v="15"/>
    <x v="39"/>
    <x v="47"/>
    <x v="5"/>
    <n v="230.84999961778522"/>
    <x v="8"/>
  </r>
  <r>
    <n v="10605"/>
    <x v="16"/>
    <x v="41"/>
    <x v="49"/>
    <x v="5"/>
    <n v="4109.6999967768788"/>
    <x v="8"/>
  </r>
  <r>
    <n v="10606"/>
    <x v="2"/>
    <x v="29"/>
    <x v="33"/>
    <x v="2"/>
    <n v="1130.3999957889318"/>
    <x v="20"/>
  </r>
  <r>
    <n v="10607"/>
    <x v="8"/>
    <x v="38"/>
    <x v="45"/>
    <x v="0"/>
    <n v="6475.4"/>
    <x v="25"/>
  </r>
  <r>
    <n v="10608"/>
    <x v="1"/>
    <x v="1"/>
    <x v="1"/>
    <x v="2"/>
    <n v="1064"/>
    <x v="20"/>
  </r>
  <r>
    <n v="10609"/>
    <x v="0"/>
    <x v="35"/>
    <x v="41"/>
    <x v="8"/>
    <n v="424"/>
    <x v="0"/>
  </r>
  <r>
    <n v="10610"/>
    <x v="0"/>
    <x v="43"/>
    <x v="53"/>
    <x v="6"/>
    <n v="299.25"/>
    <x v="26"/>
  </r>
  <r>
    <n v="10611"/>
    <x v="18"/>
    <x v="48"/>
    <x v="63"/>
    <x v="1"/>
    <n v="808"/>
    <x v="20"/>
  </r>
  <r>
    <n v="10612"/>
    <x v="8"/>
    <x v="38"/>
    <x v="45"/>
    <x v="5"/>
    <n v="6375"/>
    <x v="8"/>
  </r>
  <r>
    <n v="10613"/>
    <x v="5"/>
    <x v="8"/>
    <x v="8"/>
    <x v="2"/>
    <n v="353.19999992847443"/>
    <x v="20"/>
  </r>
  <r>
    <n v="10614"/>
    <x v="1"/>
    <x v="59"/>
    <x v="76"/>
    <x v="6"/>
    <n v="464"/>
    <x v="26"/>
  </r>
  <r>
    <n v="10615"/>
    <x v="10"/>
    <x v="64"/>
    <x v="83"/>
    <x v="7"/>
    <n v="120"/>
    <x v="21"/>
  </r>
  <r>
    <n v="10616"/>
    <x v="8"/>
    <x v="60"/>
    <x v="79"/>
    <x v="5"/>
    <n v="4806.9999966472387"/>
    <x v="8"/>
  </r>
  <r>
    <n v="10617"/>
    <x v="8"/>
    <x v="60"/>
    <x v="79"/>
    <x v="2"/>
    <n v="1402.4999901652336"/>
    <x v="20"/>
  </r>
  <r>
    <n v="10618"/>
    <x v="16"/>
    <x v="41"/>
    <x v="49"/>
    <x v="5"/>
    <n v="2697.5"/>
    <x v="8"/>
  </r>
  <r>
    <n v="10619"/>
    <x v="16"/>
    <x v="41"/>
    <x v="49"/>
    <x v="3"/>
    <n v="1260"/>
    <x v="21"/>
  </r>
  <r>
    <n v="10620"/>
    <x v="16"/>
    <x v="58"/>
    <x v="75"/>
    <x v="7"/>
    <n v="57.5"/>
    <x v="21"/>
  </r>
  <r>
    <n v="10621"/>
    <x v="13"/>
    <x v="36"/>
    <x v="42"/>
    <x v="2"/>
    <n v="758.5"/>
    <x v="20"/>
  </r>
  <r>
    <n v="10622"/>
    <x v="2"/>
    <x v="2"/>
    <x v="29"/>
    <x v="2"/>
    <n v="559.99999932944775"/>
    <x v="20"/>
  </r>
  <r>
    <n v="10623"/>
    <x v="1"/>
    <x v="16"/>
    <x v="17"/>
    <x v="6"/>
    <n v="1336.9499986171722"/>
    <x v="27"/>
  </r>
  <r>
    <n v="10624"/>
    <x v="8"/>
    <x v="65"/>
    <x v="84"/>
    <x v="2"/>
    <n v="1393.24"/>
    <x v="20"/>
  </r>
  <r>
    <n v="10625"/>
    <x v="7"/>
    <x v="10"/>
    <x v="39"/>
    <x v="3"/>
    <n v="479.75"/>
    <x v="21"/>
  </r>
  <r>
    <n v="10626"/>
    <x v="9"/>
    <x v="23"/>
    <x v="25"/>
    <x v="5"/>
    <n v="1503.6"/>
    <x v="8"/>
  </r>
  <r>
    <n v="10627"/>
    <x v="8"/>
    <x v="38"/>
    <x v="45"/>
    <x v="6"/>
    <n v="1185.7499968707561"/>
    <x v="27"/>
  </r>
  <r>
    <n v="10628"/>
    <x v="0"/>
    <x v="14"/>
    <x v="15"/>
    <x v="2"/>
    <n v="450"/>
    <x v="20"/>
  </r>
  <r>
    <n v="10629"/>
    <x v="12"/>
    <x v="32"/>
    <x v="36"/>
    <x v="2"/>
    <n v="2775.05"/>
    <x v="20"/>
  </r>
  <r>
    <n v="10630"/>
    <x v="1"/>
    <x v="37"/>
    <x v="44"/>
    <x v="5"/>
    <n v="903.59999978542328"/>
    <x v="8"/>
  </r>
  <r>
    <n v="10631"/>
    <x v="0"/>
    <x v="43"/>
    <x v="53"/>
    <x v="6"/>
    <n v="55.799999907612801"/>
    <x v="27"/>
  </r>
  <r>
    <n v="10632"/>
    <x v="1"/>
    <x v="31"/>
    <x v="35"/>
    <x v="6"/>
    <n v="588.999999538064"/>
    <x v="27"/>
  </r>
  <r>
    <n v="10633"/>
    <x v="6"/>
    <x v="9"/>
    <x v="9"/>
    <x v="8"/>
    <n v="5510.592461358011"/>
    <x v="0"/>
  </r>
  <r>
    <n v="10634"/>
    <x v="0"/>
    <x v="53"/>
    <x v="68"/>
    <x v="2"/>
    <n v="4985.5"/>
    <x v="20"/>
  </r>
  <r>
    <n v="10635"/>
    <x v="11"/>
    <x v="21"/>
    <x v="22"/>
    <x v="6"/>
    <n v="1326.2249991949648"/>
    <x v="27"/>
  </r>
  <r>
    <n v="10636"/>
    <x v="10"/>
    <x v="15"/>
    <x v="16"/>
    <x v="2"/>
    <n v="629.5"/>
    <x v="20"/>
  </r>
  <r>
    <n v="10637"/>
    <x v="2"/>
    <x v="29"/>
    <x v="62"/>
    <x v="1"/>
    <n v="2761.9374979985878"/>
    <x v="20"/>
  </r>
  <r>
    <n v="10638"/>
    <x v="5"/>
    <x v="52"/>
    <x v="67"/>
    <x v="3"/>
    <n v="2720.05"/>
    <x v="21"/>
  </r>
  <r>
    <n v="10639"/>
    <x v="19"/>
    <x v="50"/>
    <x v="65"/>
    <x v="8"/>
    <n v="500"/>
    <x v="0"/>
  </r>
  <r>
    <n v="10640"/>
    <x v="1"/>
    <x v="31"/>
    <x v="35"/>
    <x v="2"/>
    <n v="708.75"/>
    <x v="20"/>
  </r>
  <r>
    <n v="10641"/>
    <x v="5"/>
    <x v="8"/>
    <x v="8"/>
    <x v="2"/>
    <n v="2054"/>
    <x v="20"/>
  </r>
  <r>
    <n v="10642"/>
    <x v="17"/>
    <x v="42"/>
    <x v="51"/>
    <x v="8"/>
    <n v="695.99999740719795"/>
    <x v="0"/>
  </r>
  <r>
    <n v="10643"/>
    <x v="1"/>
    <x v="66"/>
    <x v="85"/>
    <x v="1"/>
    <n v="814.5"/>
    <x v="20"/>
  </r>
  <r>
    <n v="10644"/>
    <x v="2"/>
    <x v="7"/>
    <x v="7"/>
    <x v="3"/>
    <n v="1371.7999992519617"/>
    <x v="21"/>
  </r>
  <r>
    <n v="10645"/>
    <x v="2"/>
    <x v="2"/>
    <x v="2"/>
    <x v="2"/>
    <n v="1535"/>
    <x v="20"/>
  </r>
  <r>
    <n v="10646"/>
    <x v="14"/>
    <x v="30"/>
    <x v="34"/>
    <x v="4"/>
    <n v="1446"/>
    <x v="1"/>
  </r>
  <r>
    <n v="10647"/>
    <x v="2"/>
    <x v="2"/>
    <x v="12"/>
    <x v="2"/>
    <n v="636"/>
    <x v="20"/>
  </r>
  <r>
    <n v="10648"/>
    <x v="2"/>
    <x v="2"/>
    <x v="29"/>
    <x v="0"/>
    <n v="372.37499959766865"/>
    <x v="25"/>
  </r>
  <r>
    <n v="10649"/>
    <x v="3"/>
    <x v="61"/>
    <x v="80"/>
    <x v="0"/>
    <n v="1434"/>
    <x v="25"/>
  </r>
  <r>
    <n v="10650"/>
    <x v="2"/>
    <x v="29"/>
    <x v="52"/>
    <x v="0"/>
    <n v="1779.1999993890524"/>
    <x v="25"/>
  </r>
  <r>
    <n v="10651"/>
    <x v="1"/>
    <x v="31"/>
    <x v="35"/>
    <x v="6"/>
    <n v="397.8"/>
    <x v="27"/>
  </r>
  <r>
    <n v="10652"/>
    <x v="2"/>
    <x v="56"/>
    <x v="71"/>
    <x v="2"/>
    <n v="318.83499999999998"/>
    <x v="20"/>
  </r>
  <r>
    <n v="10653"/>
    <x v="1"/>
    <x v="16"/>
    <x v="17"/>
    <x v="5"/>
    <n v="1083.1499982066453"/>
    <x v="8"/>
  </r>
  <r>
    <n v="10654"/>
    <x v="9"/>
    <x v="23"/>
    <x v="25"/>
    <x v="0"/>
    <n v="601.82999900355935"/>
    <x v="28"/>
  </r>
  <r>
    <n v="10655"/>
    <x v="11"/>
    <x v="27"/>
    <x v="30"/>
    <x v="5"/>
    <n v="154.39999942481518"/>
    <x v="8"/>
  </r>
  <r>
    <n v="10656"/>
    <x v="8"/>
    <x v="60"/>
    <x v="79"/>
    <x v="1"/>
    <n v="604.21499899961054"/>
    <x v="20"/>
  </r>
  <r>
    <n v="10657"/>
    <x v="8"/>
    <x v="38"/>
    <x v="45"/>
    <x v="7"/>
    <n v="4371.6000000000004"/>
    <x v="21"/>
  </r>
  <r>
    <n v="10658"/>
    <x v="1"/>
    <x v="20"/>
    <x v="21"/>
    <x v="2"/>
    <n v="4464.5999969691038"/>
    <x v="20"/>
  </r>
  <r>
    <n v="10659"/>
    <x v="2"/>
    <x v="29"/>
    <x v="62"/>
    <x v="8"/>
    <n v="1227.019999037683"/>
    <x v="0"/>
  </r>
  <r>
    <n v="10660"/>
    <x v="8"/>
    <x v="49"/>
    <x v="64"/>
    <x v="6"/>
    <n v="1701"/>
    <x v="27"/>
  </r>
  <r>
    <n v="10661"/>
    <x v="14"/>
    <x v="30"/>
    <x v="34"/>
    <x v="8"/>
    <n v="562.59999790415168"/>
    <x v="0"/>
  </r>
  <r>
    <n v="10662"/>
    <x v="8"/>
    <x v="34"/>
    <x v="38"/>
    <x v="3"/>
    <n v="125"/>
    <x v="21"/>
  </r>
  <r>
    <n v="10663"/>
    <x v="0"/>
    <x v="40"/>
    <x v="48"/>
    <x v="7"/>
    <n v="1930.399998486042"/>
    <x v="21"/>
  </r>
  <r>
    <n v="10664"/>
    <x v="15"/>
    <x v="39"/>
    <x v="47"/>
    <x v="5"/>
    <n v="1288.387490965426"/>
    <x v="8"/>
  </r>
  <r>
    <n v="10665"/>
    <x v="8"/>
    <x v="34"/>
    <x v="38"/>
    <x v="5"/>
    <n v="1295"/>
    <x v="8"/>
  </r>
  <r>
    <n v="10666"/>
    <x v="4"/>
    <x v="6"/>
    <x v="6"/>
    <x v="8"/>
    <n v="4666.9399999999996"/>
    <x v="0"/>
  </r>
  <r>
    <n v="10667"/>
    <x v="6"/>
    <x v="9"/>
    <x v="9"/>
    <x v="8"/>
    <n v="1536.7999942749739"/>
    <x v="0"/>
  </r>
  <r>
    <n v="10668"/>
    <x v="1"/>
    <x v="31"/>
    <x v="35"/>
    <x v="5"/>
    <n v="625.27499896474183"/>
    <x v="8"/>
  </r>
  <r>
    <n v="10669"/>
    <x v="17"/>
    <x v="42"/>
    <x v="51"/>
    <x v="7"/>
    <n v="570"/>
    <x v="21"/>
  </r>
  <r>
    <n v="10670"/>
    <x v="1"/>
    <x v="16"/>
    <x v="17"/>
    <x v="2"/>
    <n v="2301.75"/>
    <x v="20"/>
  </r>
  <r>
    <n v="10671"/>
    <x v="0"/>
    <x v="35"/>
    <x v="86"/>
    <x v="5"/>
    <n v="920.1"/>
    <x v="8"/>
  </r>
  <r>
    <n v="10672"/>
    <x v="9"/>
    <x v="23"/>
    <x v="25"/>
    <x v="4"/>
    <n v="3815.249994110316"/>
    <x v="1"/>
  </r>
  <r>
    <n v="10673"/>
    <x v="10"/>
    <x v="64"/>
    <x v="83"/>
    <x v="7"/>
    <n v="412.35"/>
    <x v="21"/>
  </r>
  <r>
    <n v="10674"/>
    <x v="13"/>
    <x v="36"/>
    <x v="42"/>
    <x v="2"/>
    <n v="45"/>
    <x v="20"/>
  </r>
  <r>
    <n v="10675"/>
    <x v="1"/>
    <x v="16"/>
    <x v="17"/>
    <x v="0"/>
    <n v="1423"/>
    <x v="28"/>
  </r>
  <r>
    <n v="10676"/>
    <x v="7"/>
    <x v="10"/>
    <x v="23"/>
    <x v="7"/>
    <n v="534.85"/>
    <x v="21"/>
  </r>
  <r>
    <n v="10677"/>
    <x v="7"/>
    <x v="10"/>
    <x v="59"/>
    <x v="5"/>
    <n v="813.36499429643152"/>
    <x v="8"/>
  </r>
  <r>
    <n v="10678"/>
    <x v="8"/>
    <x v="38"/>
    <x v="45"/>
    <x v="8"/>
    <n v="5256.5"/>
    <x v="0"/>
  </r>
  <r>
    <n v="10679"/>
    <x v="0"/>
    <x v="14"/>
    <x v="15"/>
    <x v="6"/>
    <n v="660"/>
    <x v="27"/>
  </r>
  <r>
    <n v="10680"/>
    <x v="8"/>
    <x v="33"/>
    <x v="37"/>
    <x v="5"/>
    <n v="1261.875"/>
    <x v="8"/>
  </r>
  <r>
    <n v="10681"/>
    <x v="8"/>
    <x v="60"/>
    <x v="79"/>
    <x v="3"/>
    <n v="1287.399999409914"/>
    <x v="21"/>
  </r>
  <r>
    <n v="10682"/>
    <x v="7"/>
    <x v="10"/>
    <x v="59"/>
    <x v="3"/>
    <n v="375.5"/>
    <x v="21"/>
  </r>
  <r>
    <n v="10683"/>
    <x v="0"/>
    <x v="35"/>
    <x v="41"/>
    <x v="7"/>
    <n v="63"/>
    <x v="21"/>
  </r>
  <r>
    <n v="10684"/>
    <x v="1"/>
    <x v="11"/>
    <x v="11"/>
    <x v="3"/>
    <n v="1768"/>
    <x v="21"/>
  </r>
  <r>
    <n v="10685"/>
    <x v="2"/>
    <x v="56"/>
    <x v="71"/>
    <x v="2"/>
    <n v="801.1"/>
    <x v="20"/>
  </r>
  <r>
    <n v="10686"/>
    <x v="6"/>
    <x v="44"/>
    <x v="54"/>
    <x v="7"/>
    <n v="1404.4499965131283"/>
    <x v="21"/>
  </r>
  <r>
    <n v="10687"/>
    <x v="14"/>
    <x v="30"/>
    <x v="34"/>
    <x v="4"/>
    <n v="4960.8999999999996"/>
    <x v="1"/>
  </r>
  <r>
    <n v="10688"/>
    <x v="17"/>
    <x v="47"/>
    <x v="61"/>
    <x v="2"/>
    <n v="3160.5999950915575"/>
    <x v="20"/>
  </r>
  <r>
    <n v="10689"/>
    <x v="9"/>
    <x v="23"/>
    <x v="25"/>
    <x v="5"/>
    <n v="472.5"/>
    <x v="8"/>
  </r>
  <r>
    <n v="10690"/>
    <x v="2"/>
    <x v="2"/>
    <x v="2"/>
    <x v="5"/>
    <n v="862.5"/>
    <x v="8"/>
  </r>
  <r>
    <n v="10691"/>
    <x v="1"/>
    <x v="20"/>
    <x v="21"/>
    <x v="7"/>
    <n v="10164.799999999999"/>
    <x v="29"/>
  </r>
  <r>
    <n v="10692"/>
    <x v="1"/>
    <x v="66"/>
    <x v="85"/>
    <x v="2"/>
    <n v="878"/>
    <x v="20"/>
  </r>
  <r>
    <n v="10693"/>
    <x v="8"/>
    <x v="18"/>
    <x v="19"/>
    <x v="3"/>
    <n v="2071.1999895572662"/>
    <x v="21"/>
  </r>
  <r>
    <n v="10694"/>
    <x v="1"/>
    <x v="20"/>
    <x v="21"/>
    <x v="6"/>
    <n v="4825"/>
    <x v="27"/>
  </r>
  <r>
    <n v="10695"/>
    <x v="10"/>
    <x v="64"/>
    <x v="83"/>
    <x v="8"/>
    <n v="642"/>
    <x v="0"/>
  </r>
  <r>
    <n v="10696"/>
    <x v="8"/>
    <x v="18"/>
    <x v="19"/>
    <x v="6"/>
    <n v="996"/>
    <x v="9"/>
  </r>
  <r>
    <n v="10697"/>
    <x v="5"/>
    <x v="52"/>
    <x v="67"/>
    <x v="3"/>
    <n v="805.42499999999995"/>
    <x v="21"/>
  </r>
  <r>
    <n v="10698"/>
    <x v="6"/>
    <x v="9"/>
    <x v="9"/>
    <x v="2"/>
    <n v="3436.4434975519407"/>
    <x v="20"/>
  </r>
  <r>
    <n v="10699"/>
    <x v="1"/>
    <x v="22"/>
    <x v="24"/>
    <x v="3"/>
    <n v="114"/>
    <x v="21"/>
  </r>
  <r>
    <n v="10700"/>
    <x v="8"/>
    <x v="38"/>
    <x v="45"/>
    <x v="3"/>
    <n v="1638.3999938964844"/>
    <x v="21"/>
  </r>
  <r>
    <n v="10701"/>
    <x v="14"/>
    <x v="30"/>
    <x v="34"/>
    <x v="1"/>
    <n v="2864.4999799132347"/>
    <x v="20"/>
  </r>
  <r>
    <n v="10702"/>
    <x v="1"/>
    <x v="66"/>
    <x v="85"/>
    <x v="2"/>
    <n v="330"/>
    <x v="20"/>
  </r>
  <r>
    <n v="10703"/>
    <x v="9"/>
    <x v="13"/>
    <x v="14"/>
    <x v="1"/>
    <n v="2545"/>
    <x v="20"/>
  </r>
  <r>
    <n v="10704"/>
    <x v="2"/>
    <x v="29"/>
    <x v="62"/>
    <x v="1"/>
    <n v="595.5"/>
    <x v="20"/>
  </r>
  <r>
    <n v="10705"/>
    <x v="5"/>
    <x v="8"/>
    <x v="8"/>
    <x v="4"/>
    <n v="378"/>
    <x v="1"/>
  </r>
  <r>
    <n v="10706"/>
    <x v="8"/>
    <x v="33"/>
    <x v="37"/>
    <x v="6"/>
    <n v="1893"/>
    <x v="9"/>
  </r>
  <r>
    <n v="10707"/>
    <x v="13"/>
    <x v="28"/>
    <x v="55"/>
    <x v="2"/>
    <n v="1640.9999974966049"/>
    <x v="20"/>
  </r>
  <r>
    <n v="10708"/>
    <x v="8"/>
    <x v="34"/>
    <x v="40"/>
    <x v="1"/>
    <n v="180.4"/>
    <x v="20"/>
  </r>
  <r>
    <n v="10709"/>
    <x v="2"/>
    <x v="56"/>
    <x v="71"/>
    <x v="5"/>
    <n v="3424"/>
    <x v="8"/>
  </r>
  <r>
    <n v="10710"/>
    <x v="11"/>
    <x v="55"/>
    <x v="70"/>
    <x v="5"/>
    <n v="93.5"/>
    <x v="8"/>
  </r>
  <r>
    <n v="10711"/>
    <x v="8"/>
    <x v="38"/>
    <x v="45"/>
    <x v="0"/>
    <n v="4451.7"/>
    <x v="28"/>
  </r>
  <r>
    <n v="10712"/>
    <x v="14"/>
    <x v="30"/>
    <x v="34"/>
    <x v="3"/>
    <n v="1233.4799999266863"/>
    <x v="21"/>
  </r>
  <r>
    <n v="10713"/>
    <x v="8"/>
    <x v="38"/>
    <x v="45"/>
    <x v="5"/>
    <n v="2827.9"/>
    <x v="8"/>
  </r>
  <r>
    <n v="10714"/>
    <x v="8"/>
    <x v="38"/>
    <x v="45"/>
    <x v="0"/>
    <n v="2205.75"/>
    <x v="30"/>
  </r>
  <r>
    <n v="10715"/>
    <x v="0"/>
    <x v="40"/>
    <x v="48"/>
    <x v="3"/>
    <n v="1296"/>
    <x v="21"/>
  </r>
  <r>
    <n v="10716"/>
    <x v="20"/>
    <x v="54"/>
    <x v="73"/>
    <x v="2"/>
    <n v="706"/>
    <x v="20"/>
  </r>
  <r>
    <n v="10717"/>
    <x v="1"/>
    <x v="16"/>
    <x v="17"/>
    <x v="5"/>
    <n v="1270.7499990910292"/>
    <x v="8"/>
  </r>
  <r>
    <n v="10718"/>
    <x v="1"/>
    <x v="37"/>
    <x v="44"/>
    <x v="5"/>
    <n v="3463"/>
    <x v="10"/>
  </r>
  <r>
    <n v="10719"/>
    <x v="8"/>
    <x v="63"/>
    <x v="82"/>
    <x v="6"/>
    <n v="844.25250000000005"/>
    <x v="9"/>
  </r>
  <r>
    <n v="10720"/>
    <x v="2"/>
    <x v="2"/>
    <x v="12"/>
    <x v="6"/>
    <n v="550"/>
    <x v="9"/>
  </r>
  <r>
    <n v="10721"/>
    <x v="1"/>
    <x v="20"/>
    <x v="21"/>
    <x v="0"/>
    <n v="923.87499927543104"/>
    <x v="30"/>
  </r>
  <r>
    <n v="10722"/>
    <x v="8"/>
    <x v="38"/>
    <x v="45"/>
    <x v="6"/>
    <n v="1570"/>
    <x v="9"/>
  </r>
  <r>
    <n v="10723"/>
    <x v="8"/>
    <x v="18"/>
    <x v="19"/>
    <x v="3"/>
    <n v="468.45"/>
    <x v="11"/>
  </r>
  <r>
    <n v="10724"/>
    <x v="16"/>
    <x v="41"/>
    <x v="49"/>
    <x v="6"/>
    <n v="638.5"/>
    <x v="9"/>
  </r>
  <r>
    <n v="10725"/>
    <x v="2"/>
    <x v="29"/>
    <x v="52"/>
    <x v="2"/>
    <n v="287.8"/>
    <x v="20"/>
  </r>
  <r>
    <n v="10726"/>
    <x v="13"/>
    <x v="28"/>
    <x v="58"/>
    <x v="2"/>
    <n v="655"/>
    <x v="20"/>
  </r>
  <r>
    <n v="10727"/>
    <x v="11"/>
    <x v="27"/>
    <x v="30"/>
    <x v="7"/>
    <n v="1624.4999987259507"/>
    <x v="29"/>
  </r>
  <r>
    <n v="10728"/>
    <x v="2"/>
    <x v="29"/>
    <x v="62"/>
    <x v="2"/>
    <n v="1296.75"/>
    <x v="20"/>
  </r>
  <r>
    <n v="10729"/>
    <x v="5"/>
    <x v="52"/>
    <x v="67"/>
    <x v="6"/>
    <n v="1850"/>
    <x v="9"/>
  </r>
  <r>
    <n v="10730"/>
    <x v="0"/>
    <x v="40"/>
    <x v="48"/>
    <x v="0"/>
    <n v="484.26249962020665"/>
    <x v="30"/>
  </r>
  <r>
    <n v="10731"/>
    <x v="4"/>
    <x v="5"/>
    <x v="5"/>
    <x v="8"/>
    <n v="1890.4999985173345"/>
    <x v="0"/>
  </r>
  <r>
    <n v="10732"/>
    <x v="0"/>
    <x v="40"/>
    <x v="48"/>
    <x v="3"/>
    <n v="360"/>
    <x v="11"/>
  </r>
  <r>
    <n v="10733"/>
    <x v="9"/>
    <x v="23"/>
    <x v="25"/>
    <x v="5"/>
    <n v="1459"/>
    <x v="10"/>
  </r>
  <r>
    <n v="10734"/>
    <x v="2"/>
    <x v="56"/>
    <x v="71"/>
    <x v="7"/>
    <n v="1498.35"/>
    <x v="29"/>
  </r>
  <r>
    <n v="10735"/>
    <x v="8"/>
    <x v="63"/>
    <x v="82"/>
    <x v="1"/>
    <n v="536.39999911189079"/>
    <x v="20"/>
  </r>
  <r>
    <n v="10736"/>
    <x v="14"/>
    <x v="30"/>
    <x v="34"/>
    <x v="4"/>
    <n v="997"/>
    <x v="1"/>
  </r>
  <r>
    <n v="10737"/>
    <x v="0"/>
    <x v="0"/>
    <x v="0"/>
    <x v="7"/>
    <n v="139.80000000000001"/>
    <x v="29"/>
  </r>
  <r>
    <n v="10738"/>
    <x v="0"/>
    <x v="67"/>
    <x v="87"/>
    <x v="7"/>
    <n v="52.35"/>
    <x v="29"/>
  </r>
  <r>
    <n v="10739"/>
    <x v="0"/>
    <x v="0"/>
    <x v="0"/>
    <x v="3"/>
    <n v="240"/>
    <x v="11"/>
  </r>
  <r>
    <n v="10740"/>
    <x v="8"/>
    <x v="18"/>
    <x v="19"/>
    <x v="2"/>
    <n v="1415.9999947249889"/>
    <x v="20"/>
  </r>
  <r>
    <n v="10741"/>
    <x v="13"/>
    <x v="28"/>
    <x v="55"/>
    <x v="2"/>
    <n v="227.99999915063381"/>
    <x v="20"/>
  </r>
  <r>
    <n v="10742"/>
    <x v="16"/>
    <x v="51"/>
    <x v="66"/>
    <x v="3"/>
    <n v="3118"/>
    <x v="11"/>
  </r>
  <r>
    <n v="10743"/>
    <x v="13"/>
    <x v="28"/>
    <x v="55"/>
    <x v="5"/>
    <n v="319.19999974966049"/>
    <x v="10"/>
  </r>
  <r>
    <n v="10744"/>
    <x v="17"/>
    <x v="47"/>
    <x v="61"/>
    <x v="1"/>
    <n v="735.99999725818634"/>
    <x v="20"/>
  </r>
  <r>
    <n v="10745"/>
    <x v="1"/>
    <x v="20"/>
    <x v="21"/>
    <x v="4"/>
    <n v="4529.8"/>
    <x v="1"/>
  </r>
  <r>
    <n v="10746"/>
    <x v="4"/>
    <x v="5"/>
    <x v="5"/>
    <x v="5"/>
    <n v="2311.6999999999998"/>
    <x v="10"/>
  </r>
  <r>
    <n v="10747"/>
    <x v="6"/>
    <x v="44"/>
    <x v="54"/>
    <x v="1"/>
    <n v="1912.85"/>
    <x v="20"/>
  </r>
  <r>
    <n v="10748"/>
    <x v="8"/>
    <x v="38"/>
    <x v="45"/>
    <x v="3"/>
    <n v="2196"/>
    <x v="11"/>
  </r>
  <r>
    <n v="10749"/>
    <x v="13"/>
    <x v="36"/>
    <x v="42"/>
    <x v="2"/>
    <n v="1080"/>
    <x v="20"/>
  </r>
  <r>
    <n v="10750"/>
    <x v="10"/>
    <x v="15"/>
    <x v="16"/>
    <x v="4"/>
    <n v="1590.5624888464808"/>
    <x v="1"/>
  </r>
  <r>
    <n v="10751"/>
    <x v="4"/>
    <x v="6"/>
    <x v="6"/>
    <x v="3"/>
    <n v="1631.4839989572763"/>
    <x v="11"/>
  </r>
  <r>
    <n v="10752"/>
    <x v="13"/>
    <x v="28"/>
    <x v="77"/>
    <x v="7"/>
    <n v="252"/>
    <x v="29"/>
  </r>
  <r>
    <n v="10753"/>
    <x v="11"/>
    <x v="55"/>
    <x v="70"/>
    <x v="3"/>
    <n v="88"/>
    <x v="11"/>
  </r>
  <r>
    <n v="10754"/>
    <x v="11"/>
    <x v="21"/>
    <x v="22"/>
    <x v="1"/>
    <n v="55.2"/>
    <x v="20"/>
  </r>
  <r>
    <n v="10755"/>
    <x v="0"/>
    <x v="40"/>
    <x v="48"/>
    <x v="2"/>
    <n v="1948.5"/>
    <x v="20"/>
  </r>
  <r>
    <n v="10756"/>
    <x v="8"/>
    <x v="19"/>
    <x v="20"/>
    <x v="6"/>
    <n v="1989.9999925866723"/>
    <x v="23"/>
  </r>
  <r>
    <n v="10757"/>
    <x v="8"/>
    <x v="38"/>
    <x v="45"/>
    <x v="1"/>
    <n v="3082"/>
    <x v="20"/>
  </r>
  <r>
    <n v="10758"/>
    <x v="4"/>
    <x v="6"/>
    <x v="6"/>
    <x v="3"/>
    <n v="1644.6"/>
    <x v="11"/>
  </r>
  <r>
    <n v="10759"/>
    <x v="7"/>
    <x v="10"/>
    <x v="39"/>
    <x v="3"/>
    <n v="320"/>
    <x v="11"/>
  </r>
  <r>
    <n v="10760"/>
    <x v="3"/>
    <x v="61"/>
    <x v="80"/>
    <x v="2"/>
    <n v="2917"/>
    <x v="20"/>
  </r>
  <r>
    <n v="10761"/>
    <x v="8"/>
    <x v="12"/>
    <x v="13"/>
    <x v="0"/>
    <n v="507"/>
    <x v="30"/>
  </r>
  <r>
    <n v="10762"/>
    <x v="9"/>
    <x v="13"/>
    <x v="14"/>
    <x v="3"/>
    <n v="4337"/>
    <x v="11"/>
  </r>
  <r>
    <n v="10763"/>
    <x v="0"/>
    <x v="53"/>
    <x v="68"/>
    <x v="3"/>
    <n v="616"/>
    <x v="11"/>
  </r>
  <r>
    <n v="10764"/>
    <x v="6"/>
    <x v="9"/>
    <x v="9"/>
    <x v="1"/>
    <n v="2285.9999962151051"/>
    <x v="20"/>
  </r>
  <r>
    <n v="10765"/>
    <x v="1"/>
    <x v="20"/>
    <x v="21"/>
    <x v="3"/>
    <n v="1515.5999974906445"/>
    <x v="11"/>
  </r>
  <r>
    <n v="10766"/>
    <x v="1"/>
    <x v="11"/>
    <x v="11"/>
    <x v="2"/>
    <n v="2310"/>
    <x v="20"/>
  </r>
  <r>
    <n v="10767"/>
    <x v="3"/>
    <x v="4"/>
    <x v="4"/>
    <x v="2"/>
    <n v="28"/>
    <x v="20"/>
  </r>
  <r>
    <n v="10768"/>
    <x v="13"/>
    <x v="28"/>
    <x v="55"/>
    <x v="3"/>
    <n v="1477"/>
    <x v="11"/>
  </r>
  <r>
    <n v="10769"/>
    <x v="17"/>
    <x v="47"/>
    <x v="61"/>
    <x v="3"/>
    <n v="1684.2749997060746"/>
    <x v="11"/>
  </r>
  <r>
    <n v="10770"/>
    <x v="2"/>
    <x v="2"/>
    <x v="2"/>
    <x v="6"/>
    <n v="236.25"/>
    <x v="23"/>
  </r>
  <r>
    <n v="10771"/>
    <x v="6"/>
    <x v="9"/>
    <x v="9"/>
    <x v="4"/>
    <n v="344"/>
    <x v="1"/>
  </r>
  <r>
    <n v="10772"/>
    <x v="1"/>
    <x v="24"/>
    <x v="26"/>
    <x v="3"/>
    <n v="3603.22"/>
    <x v="11"/>
  </r>
  <r>
    <n v="10773"/>
    <x v="6"/>
    <x v="9"/>
    <x v="9"/>
    <x v="5"/>
    <n v="2030.3999972306192"/>
    <x v="10"/>
  </r>
  <r>
    <n v="10774"/>
    <x v="9"/>
    <x v="13"/>
    <x v="14"/>
    <x v="2"/>
    <n v="868.75"/>
    <x v="20"/>
  </r>
  <r>
    <n v="10775"/>
    <x v="8"/>
    <x v="65"/>
    <x v="84"/>
    <x v="8"/>
    <n v="228"/>
    <x v="31"/>
  </r>
  <r>
    <n v="10776"/>
    <x v="6"/>
    <x v="9"/>
    <x v="9"/>
    <x v="5"/>
    <n v="6635.274994796142"/>
    <x v="10"/>
  </r>
  <r>
    <n v="10777"/>
    <x v="2"/>
    <x v="56"/>
    <x v="71"/>
    <x v="8"/>
    <n v="223.99999916553497"/>
    <x v="31"/>
  </r>
  <r>
    <n v="10778"/>
    <x v="9"/>
    <x v="23"/>
    <x v="25"/>
    <x v="3"/>
    <n v="96.5"/>
    <x v="11"/>
  </r>
  <r>
    <n v="10779"/>
    <x v="1"/>
    <x v="22"/>
    <x v="24"/>
    <x v="3"/>
    <n v="1335"/>
    <x v="11"/>
  </r>
  <r>
    <n v="10780"/>
    <x v="5"/>
    <x v="26"/>
    <x v="28"/>
    <x v="7"/>
    <n v="720"/>
    <x v="29"/>
  </r>
  <r>
    <n v="10781"/>
    <x v="10"/>
    <x v="15"/>
    <x v="16"/>
    <x v="7"/>
    <n v="975.87999766841529"/>
    <x v="29"/>
  </r>
  <r>
    <n v="10782"/>
    <x v="20"/>
    <x v="54"/>
    <x v="78"/>
    <x v="4"/>
    <n v="12.5"/>
    <x v="1"/>
  </r>
  <r>
    <n v="10783"/>
    <x v="2"/>
    <x v="2"/>
    <x v="2"/>
    <x v="2"/>
    <n v="1442.5"/>
    <x v="20"/>
  </r>
  <r>
    <n v="10784"/>
    <x v="11"/>
    <x v="21"/>
    <x v="22"/>
    <x v="2"/>
    <n v="1487.9999935626984"/>
    <x v="20"/>
  </r>
  <r>
    <n v="10785"/>
    <x v="5"/>
    <x v="17"/>
    <x v="18"/>
    <x v="5"/>
    <n v="387.5"/>
    <x v="10"/>
  </r>
  <r>
    <n v="10786"/>
    <x v="2"/>
    <x v="29"/>
    <x v="62"/>
    <x v="6"/>
    <n v="1531.0799942962826"/>
    <x v="23"/>
  </r>
  <r>
    <n v="10787"/>
    <x v="0"/>
    <x v="43"/>
    <x v="53"/>
    <x v="7"/>
    <n v="2622.7599979430438"/>
    <x v="29"/>
  </r>
  <r>
    <n v="10788"/>
    <x v="1"/>
    <x v="20"/>
    <x v="21"/>
    <x v="5"/>
    <n v="731.49999942630529"/>
    <x v="10"/>
  </r>
  <r>
    <n v="10789"/>
    <x v="0"/>
    <x v="53"/>
    <x v="68"/>
    <x v="5"/>
    <n v="3687"/>
    <x v="10"/>
  </r>
  <r>
    <n v="10790"/>
    <x v="2"/>
    <x v="56"/>
    <x v="71"/>
    <x v="1"/>
    <n v="722.49999493360519"/>
    <x v="20"/>
  </r>
  <r>
    <n v="10791"/>
    <x v="1"/>
    <x v="16"/>
    <x v="17"/>
    <x v="1"/>
    <n v="1829.7569985649734"/>
    <x v="20"/>
  </r>
  <r>
    <n v="10792"/>
    <x v="18"/>
    <x v="48"/>
    <x v="63"/>
    <x v="5"/>
    <n v="399.85"/>
    <x v="10"/>
  </r>
  <r>
    <n v="10793"/>
    <x v="13"/>
    <x v="28"/>
    <x v="55"/>
    <x v="3"/>
    <n v="191.1"/>
    <x v="11"/>
  </r>
  <r>
    <n v="10794"/>
    <x v="2"/>
    <x v="2"/>
    <x v="12"/>
    <x v="1"/>
    <n v="314.75999882742764"/>
    <x v="20"/>
  </r>
  <r>
    <n v="10795"/>
    <x v="6"/>
    <x v="9"/>
    <x v="9"/>
    <x v="6"/>
    <n v="2158"/>
    <x v="23"/>
  </r>
  <r>
    <n v="10796"/>
    <x v="5"/>
    <x v="8"/>
    <x v="8"/>
    <x v="3"/>
    <n v="2341.3639920023084"/>
    <x v="11"/>
  </r>
  <r>
    <n v="10797"/>
    <x v="1"/>
    <x v="45"/>
    <x v="57"/>
    <x v="8"/>
    <n v="420"/>
    <x v="31"/>
  </r>
  <r>
    <n v="10798"/>
    <x v="13"/>
    <x v="36"/>
    <x v="42"/>
    <x v="7"/>
    <n v="446.6"/>
    <x v="29"/>
  </r>
  <r>
    <n v="10799"/>
    <x v="1"/>
    <x v="37"/>
    <x v="44"/>
    <x v="4"/>
    <n v="1553.4999987483025"/>
    <x v="1"/>
  </r>
  <r>
    <n v="10800"/>
    <x v="13"/>
    <x v="28"/>
    <x v="56"/>
    <x v="5"/>
    <n v="1468.934997567907"/>
    <x v="10"/>
  </r>
  <r>
    <n v="10801"/>
    <x v="12"/>
    <x v="25"/>
    <x v="46"/>
    <x v="2"/>
    <n v="3026.85"/>
    <x v="20"/>
  </r>
  <r>
    <n v="10802"/>
    <x v="17"/>
    <x v="42"/>
    <x v="51"/>
    <x v="2"/>
    <n v="2942.8125"/>
    <x v="20"/>
  </r>
  <r>
    <n v="10803"/>
    <x v="2"/>
    <x v="7"/>
    <x v="7"/>
    <x v="2"/>
    <n v="1193.0099990643562"/>
    <x v="20"/>
  </r>
  <r>
    <n v="10804"/>
    <x v="13"/>
    <x v="28"/>
    <x v="56"/>
    <x v="1"/>
    <n v="2278.3999995231629"/>
    <x v="20"/>
  </r>
  <r>
    <n v="10805"/>
    <x v="8"/>
    <x v="34"/>
    <x v="40"/>
    <x v="7"/>
    <n v="2775"/>
    <x v="29"/>
  </r>
  <r>
    <n v="10806"/>
    <x v="0"/>
    <x v="3"/>
    <x v="3"/>
    <x v="3"/>
    <n v="439.6"/>
    <x v="11"/>
  </r>
  <r>
    <n v="10807"/>
    <x v="11"/>
    <x v="55"/>
    <x v="70"/>
    <x v="2"/>
    <n v="18.399999999999999"/>
    <x v="20"/>
  </r>
  <r>
    <n v="10808"/>
    <x v="8"/>
    <x v="33"/>
    <x v="37"/>
    <x v="7"/>
    <n v="1410.999990105629"/>
    <x v="29"/>
  </r>
  <r>
    <n v="10809"/>
    <x v="2"/>
    <x v="7"/>
    <x v="7"/>
    <x v="8"/>
    <n v="140"/>
    <x v="31"/>
  </r>
  <r>
    <n v="10810"/>
    <x v="16"/>
    <x v="58"/>
    <x v="75"/>
    <x v="7"/>
    <n v="187"/>
    <x v="29"/>
  </r>
  <r>
    <n v="10811"/>
    <x v="5"/>
    <x v="52"/>
    <x v="67"/>
    <x v="6"/>
    <n v="852"/>
    <x v="23"/>
  </r>
  <r>
    <n v="10812"/>
    <x v="11"/>
    <x v="27"/>
    <x v="30"/>
    <x v="0"/>
    <n v="1692.7999976277351"/>
    <x v="30"/>
  </r>
  <r>
    <n v="10813"/>
    <x v="2"/>
    <x v="2"/>
    <x v="29"/>
    <x v="5"/>
    <n v="602.39999932050705"/>
    <x v="10"/>
  </r>
  <r>
    <n v="10814"/>
    <x v="0"/>
    <x v="3"/>
    <x v="3"/>
    <x v="3"/>
    <n v="1788.4499888122082"/>
    <x v="11"/>
  </r>
  <r>
    <n v="10815"/>
    <x v="8"/>
    <x v="38"/>
    <x v="45"/>
    <x v="7"/>
    <n v="40"/>
    <x v="29"/>
  </r>
  <r>
    <n v="10816"/>
    <x v="8"/>
    <x v="60"/>
    <x v="79"/>
    <x v="2"/>
    <n v="8446.4499933756888"/>
    <x v="20"/>
  </r>
  <r>
    <n v="10817"/>
    <x v="1"/>
    <x v="37"/>
    <x v="44"/>
    <x v="3"/>
    <n v="10952.844978627563"/>
    <x v="11"/>
  </r>
  <r>
    <n v="10818"/>
    <x v="11"/>
    <x v="21"/>
    <x v="22"/>
    <x v="8"/>
    <n v="833"/>
    <x v="31"/>
  </r>
  <r>
    <n v="10819"/>
    <x v="20"/>
    <x v="54"/>
    <x v="78"/>
    <x v="7"/>
    <n v="477"/>
    <x v="29"/>
  </r>
  <r>
    <n v="10820"/>
    <x v="8"/>
    <x v="12"/>
    <x v="13"/>
    <x v="3"/>
    <n v="1140"/>
    <x v="11"/>
  </r>
  <r>
    <n v="10821"/>
    <x v="8"/>
    <x v="19"/>
    <x v="20"/>
    <x v="5"/>
    <n v="678"/>
    <x v="10"/>
  </r>
  <r>
    <n v="10822"/>
    <x v="8"/>
    <x v="62"/>
    <x v="81"/>
    <x v="1"/>
    <n v="237.9"/>
    <x v="20"/>
  </r>
  <r>
    <n v="10823"/>
    <x v="5"/>
    <x v="26"/>
    <x v="28"/>
    <x v="0"/>
    <n v="2825.9999958053231"/>
    <x v="28"/>
  </r>
  <r>
    <n v="10824"/>
    <x v="9"/>
    <x v="13"/>
    <x v="14"/>
    <x v="6"/>
    <n v="250.8"/>
    <x v="23"/>
  </r>
  <r>
    <n v="10825"/>
    <x v="1"/>
    <x v="45"/>
    <x v="57"/>
    <x v="5"/>
    <n v="1030.76"/>
    <x v="10"/>
  </r>
  <r>
    <n v="10826"/>
    <x v="0"/>
    <x v="14"/>
    <x v="15"/>
    <x v="1"/>
    <n v="730"/>
    <x v="20"/>
  </r>
  <r>
    <n v="10827"/>
    <x v="0"/>
    <x v="40"/>
    <x v="48"/>
    <x v="5"/>
    <n v="843"/>
    <x v="10"/>
  </r>
  <r>
    <n v="10828"/>
    <x v="20"/>
    <x v="54"/>
    <x v="73"/>
    <x v="4"/>
    <n v="932"/>
    <x v="1"/>
  </r>
  <r>
    <n v="10829"/>
    <x v="13"/>
    <x v="36"/>
    <x v="42"/>
    <x v="4"/>
    <n v="1764"/>
    <x v="1"/>
  </r>
  <r>
    <n v="10830"/>
    <x v="2"/>
    <x v="29"/>
    <x v="33"/>
    <x v="2"/>
    <n v="1974"/>
    <x v="20"/>
  </r>
  <r>
    <n v="10831"/>
    <x v="19"/>
    <x v="50"/>
    <x v="65"/>
    <x v="3"/>
    <n v="2684.4"/>
    <x v="11"/>
  </r>
  <r>
    <n v="10832"/>
    <x v="0"/>
    <x v="43"/>
    <x v="53"/>
    <x v="7"/>
    <n v="475.10999860167499"/>
    <x v="32"/>
  </r>
  <r>
    <n v="10833"/>
    <x v="1"/>
    <x v="11"/>
    <x v="11"/>
    <x v="1"/>
    <n v="906.92999849840999"/>
    <x v="20"/>
  </r>
  <r>
    <n v="10834"/>
    <x v="2"/>
    <x v="29"/>
    <x v="33"/>
    <x v="5"/>
    <n v="1432.7139988763629"/>
    <x v="10"/>
  </r>
  <r>
    <n v="10835"/>
    <x v="1"/>
    <x v="66"/>
    <x v="85"/>
    <x v="5"/>
    <n v="845.79999992251396"/>
    <x v="18"/>
  </r>
  <r>
    <n v="10836"/>
    <x v="6"/>
    <x v="9"/>
    <x v="9"/>
    <x v="8"/>
    <n v="4705.5"/>
    <x v="31"/>
  </r>
  <r>
    <n v="10837"/>
    <x v="9"/>
    <x v="23"/>
    <x v="25"/>
    <x v="4"/>
    <n v="1064.5"/>
    <x v="1"/>
  </r>
  <r>
    <n v="10838"/>
    <x v="5"/>
    <x v="52"/>
    <x v="67"/>
    <x v="3"/>
    <n v="1938.375"/>
    <x v="11"/>
  </r>
  <r>
    <n v="10839"/>
    <x v="2"/>
    <x v="29"/>
    <x v="33"/>
    <x v="3"/>
    <n v="827.54999862983823"/>
    <x v="11"/>
  </r>
  <r>
    <n v="10840"/>
    <x v="5"/>
    <x v="52"/>
    <x v="67"/>
    <x v="2"/>
    <n v="211.19999921321869"/>
    <x v="20"/>
  </r>
  <r>
    <n v="10841"/>
    <x v="3"/>
    <x v="4"/>
    <x v="4"/>
    <x v="0"/>
    <n v="4581"/>
    <x v="28"/>
  </r>
  <r>
    <n v="10842"/>
    <x v="7"/>
    <x v="10"/>
    <x v="23"/>
    <x v="5"/>
    <n v="975"/>
    <x v="18"/>
  </r>
  <r>
    <n v="10843"/>
    <x v="0"/>
    <x v="3"/>
    <x v="3"/>
    <x v="2"/>
    <n v="159"/>
    <x v="20"/>
  </r>
  <r>
    <n v="10844"/>
    <x v="6"/>
    <x v="44"/>
    <x v="54"/>
    <x v="6"/>
    <n v="735"/>
    <x v="23"/>
  </r>
  <r>
    <n v="10845"/>
    <x v="1"/>
    <x v="20"/>
    <x v="21"/>
    <x v="6"/>
    <n v="3812.699996329844"/>
    <x v="33"/>
  </r>
  <r>
    <n v="10846"/>
    <x v="3"/>
    <x v="4"/>
    <x v="4"/>
    <x v="7"/>
    <n v="1112"/>
    <x v="32"/>
  </r>
  <r>
    <n v="10847"/>
    <x v="8"/>
    <x v="38"/>
    <x v="45"/>
    <x v="2"/>
    <n v="4931.9199816271666"/>
    <x v="20"/>
  </r>
  <r>
    <n v="10848"/>
    <x v="13"/>
    <x v="28"/>
    <x v="72"/>
    <x v="8"/>
    <n v="931.5"/>
    <x v="31"/>
  </r>
  <r>
    <n v="10849"/>
    <x v="1"/>
    <x v="37"/>
    <x v="44"/>
    <x v="4"/>
    <n v="967.81899664938442"/>
    <x v="1"/>
  </r>
  <r>
    <n v="10850"/>
    <x v="0"/>
    <x v="3"/>
    <x v="3"/>
    <x v="5"/>
    <n v="628.99999558925629"/>
    <x v="18"/>
  </r>
  <r>
    <n v="10851"/>
    <x v="2"/>
    <x v="2"/>
    <x v="29"/>
    <x v="0"/>
    <n v="2602.9999979585409"/>
    <x v="34"/>
  </r>
  <r>
    <n v="10852"/>
    <x v="8"/>
    <x v="12"/>
    <x v="13"/>
    <x v="6"/>
    <n v="2984"/>
    <x v="33"/>
  </r>
  <r>
    <n v="10853"/>
    <x v="1"/>
    <x v="59"/>
    <x v="76"/>
    <x v="4"/>
    <n v="625"/>
    <x v="1"/>
  </r>
  <r>
    <n v="10854"/>
    <x v="6"/>
    <x v="9"/>
    <x v="9"/>
    <x v="3"/>
    <n v="2966.499979197979"/>
    <x v="11"/>
  </r>
  <r>
    <n v="10855"/>
    <x v="8"/>
    <x v="33"/>
    <x v="37"/>
    <x v="3"/>
    <n v="2227.8874981179833"/>
    <x v="11"/>
  </r>
  <r>
    <n v="10856"/>
    <x v="7"/>
    <x v="10"/>
    <x v="59"/>
    <x v="3"/>
    <n v="660"/>
    <x v="11"/>
  </r>
  <r>
    <n v="10857"/>
    <x v="9"/>
    <x v="23"/>
    <x v="25"/>
    <x v="6"/>
    <n v="2048.2125000000001"/>
    <x v="33"/>
  </r>
  <r>
    <n v="10858"/>
    <x v="0"/>
    <x v="68"/>
    <x v="88"/>
    <x v="7"/>
    <n v="649"/>
    <x v="32"/>
  </r>
  <r>
    <n v="10859"/>
    <x v="1"/>
    <x v="16"/>
    <x v="17"/>
    <x v="5"/>
    <n v="1078.6875"/>
    <x v="18"/>
  </r>
  <r>
    <n v="10860"/>
    <x v="0"/>
    <x v="35"/>
    <x v="86"/>
    <x v="3"/>
    <n v="519"/>
    <x v="11"/>
  </r>
  <r>
    <n v="10861"/>
    <x v="8"/>
    <x v="18"/>
    <x v="19"/>
    <x v="2"/>
    <n v="3523.4"/>
    <x v="20"/>
  </r>
  <r>
    <n v="10862"/>
    <x v="1"/>
    <x v="24"/>
    <x v="26"/>
    <x v="6"/>
    <n v="581"/>
    <x v="33"/>
  </r>
  <r>
    <n v="10863"/>
    <x v="5"/>
    <x v="8"/>
    <x v="8"/>
    <x v="2"/>
    <n v="441.14999690651894"/>
    <x v="20"/>
  </r>
  <r>
    <n v="10864"/>
    <x v="13"/>
    <x v="28"/>
    <x v="55"/>
    <x v="2"/>
    <n v="282"/>
    <x v="20"/>
  </r>
  <r>
    <n v="10865"/>
    <x v="1"/>
    <x v="20"/>
    <x v="21"/>
    <x v="7"/>
    <n v="16387.499987147748"/>
    <x v="32"/>
  </r>
  <r>
    <n v="10866"/>
    <x v="9"/>
    <x v="23"/>
    <x v="25"/>
    <x v="0"/>
    <n v="1096.2"/>
    <x v="34"/>
  </r>
  <r>
    <n v="10867"/>
    <x v="8"/>
    <x v="34"/>
    <x v="38"/>
    <x v="1"/>
    <n v="98.4"/>
    <x v="20"/>
  </r>
  <r>
    <n v="10868"/>
    <x v="2"/>
    <x v="29"/>
    <x v="62"/>
    <x v="8"/>
    <n v="1920.5999987483024"/>
    <x v="31"/>
  </r>
  <r>
    <n v="10869"/>
    <x v="13"/>
    <x v="28"/>
    <x v="56"/>
    <x v="0"/>
    <n v="1630"/>
    <x v="34"/>
  </r>
  <r>
    <n v="10870"/>
    <x v="18"/>
    <x v="48"/>
    <x v="63"/>
    <x v="0"/>
    <n v="160"/>
    <x v="10"/>
  </r>
  <r>
    <n v="10871"/>
    <x v="0"/>
    <x v="40"/>
    <x v="48"/>
    <x v="4"/>
    <n v="1979.2299984477461"/>
    <x v="1"/>
  </r>
  <r>
    <n v="10872"/>
    <x v="12"/>
    <x v="32"/>
    <x v="36"/>
    <x v="0"/>
    <n v="2058.4599983856083"/>
    <x v="10"/>
  </r>
  <r>
    <n v="10873"/>
    <x v="10"/>
    <x v="64"/>
    <x v="83"/>
    <x v="2"/>
    <n v="336.8"/>
    <x v="20"/>
  </r>
  <r>
    <n v="10874"/>
    <x v="12"/>
    <x v="32"/>
    <x v="36"/>
    <x v="0"/>
    <n v="310"/>
    <x v="10"/>
  </r>
  <r>
    <n v="10875"/>
    <x v="9"/>
    <x v="23"/>
    <x v="25"/>
    <x v="2"/>
    <n v="709.54999970272183"/>
    <x v="20"/>
  </r>
  <r>
    <n v="10876"/>
    <x v="0"/>
    <x v="40"/>
    <x v="48"/>
    <x v="8"/>
    <n v="917"/>
    <x v="31"/>
  </r>
  <r>
    <n v="10877"/>
    <x v="2"/>
    <x v="2"/>
    <x v="29"/>
    <x v="5"/>
    <n v="1955.125"/>
    <x v="18"/>
  </r>
  <r>
    <n v="10878"/>
    <x v="1"/>
    <x v="20"/>
    <x v="21"/>
    <x v="2"/>
    <n v="1538.9999987930059"/>
    <x v="20"/>
  </r>
  <r>
    <n v="10879"/>
    <x v="10"/>
    <x v="64"/>
    <x v="83"/>
    <x v="3"/>
    <n v="611.29999999999995"/>
    <x v="35"/>
  </r>
  <r>
    <n v="10880"/>
    <x v="9"/>
    <x v="13"/>
    <x v="14"/>
    <x v="8"/>
    <n v="1499.9999944120646"/>
    <x v="31"/>
  </r>
  <r>
    <n v="10881"/>
    <x v="20"/>
    <x v="54"/>
    <x v="78"/>
    <x v="2"/>
    <n v="150"/>
    <x v="20"/>
  </r>
  <r>
    <n v="10882"/>
    <x v="8"/>
    <x v="38"/>
    <x v="45"/>
    <x v="2"/>
    <n v="892.63999619483945"/>
    <x v="20"/>
  </r>
  <r>
    <n v="10883"/>
    <x v="8"/>
    <x v="34"/>
    <x v="38"/>
    <x v="6"/>
    <n v="36"/>
    <x v="33"/>
  </r>
  <r>
    <n v="10884"/>
    <x v="8"/>
    <x v="63"/>
    <x v="82"/>
    <x v="2"/>
    <n v="1378.0699989192187"/>
    <x v="20"/>
  </r>
  <r>
    <n v="10885"/>
    <x v="3"/>
    <x v="4"/>
    <x v="4"/>
    <x v="1"/>
    <n v="1209"/>
    <x v="20"/>
  </r>
  <r>
    <n v="10886"/>
    <x v="2"/>
    <x v="2"/>
    <x v="2"/>
    <x v="5"/>
    <n v="3127.5"/>
    <x v="18"/>
  </r>
  <r>
    <n v="10887"/>
    <x v="12"/>
    <x v="46"/>
    <x v="60"/>
    <x v="6"/>
    <n v="70"/>
    <x v="33"/>
  </r>
  <r>
    <n v="10888"/>
    <x v="12"/>
    <x v="32"/>
    <x v="36"/>
    <x v="5"/>
    <n v="605"/>
    <x v="18"/>
  </r>
  <r>
    <n v="10889"/>
    <x v="8"/>
    <x v="12"/>
    <x v="13"/>
    <x v="4"/>
    <n v="11380"/>
    <x v="1"/>
  </r>
  <r>
    <n v="10890"/>
    <x v="0"/>
    <x v="35"/>
    <x v="41"/>
    <x v="8"/>
    <n v="860.1"/>
    <x v="31"/>
  </r>
  <r>
    <n v="10891"/>
    <x v="1"/>
    <x v="24"/>
    <x v="26"/>
    <x v="8"/>
    <n v="368.93249971065671"/>
    <x v="31"/>
  </r>
  <r>
    <n v="10892"/>
    <x v="3"/>
    <x v="61"/>
    <x v="80"/>
    <x v="2"/>
    <n v="2089.9999983608723"/>
    <x v="20"/>
  </r>
  <r>
    <n v="10893"/>
    <x v="1"/>
    <x v="37"/>
    <x v="44"/>
    <x v="4"/>
    <n v="5502.11"/>
    <x v="1"/>
  </r>
  <r>
    <n v="10894"/>
    <x v="8"/>
    <x v="38"/>
    <x v="45"/>
    <x v="5"/>
    <n v="2753.0999978408217"/>
    <x v="18"/>
  </r>
  <r>
    <n v="10895"/>
    <x v="6"/>
    <x v="9"/>
    <x v="9"/>
    <x v="3"/>
    <n v="6379.4"/>
    <x v="35"/>
  </r>
  <r>
    <n v="10896"/>
    <x v="3"/>
    <x v="61"/>
    <x v="80"/>
    <x v="8"/>
    <n v="750.5"/>
    <x v="31"/>
  </r>
  <r>
    <n v="10897"/>
    <x v="14"/>
    <x v="30"/>
    <x v="34"/>
    <x v="3"/>
    <n v="10835.24"/>
    <x v="35"/>
  </r>
  <r>
    <n v="10898"/>
    <x v="20"/>
    <x v="54"/>
    <x v="69"/>
    <x v="2"/>
    <n v="30"/>
    <x v="20"/>
  </r>
  <r>
    <n v="10899"/>
    <x v="5"/>
    <x v="26"/>
    <x v="28"/>
    <x v="0"/>
    <n v="122.39999914169312"/>
    <x v="10"/>
  </r>
  <r>
    <n v="10900"/>
    <x v="2"/>
    <x v="7"/>
    <x v="7"/>
    <x v="5"/>
    <n v="33.75"/>
    <x v="18"/>
  </r>
  <r>
    <n v="10901"/>
    <x v="5"/>
    <x v="8"/>
    <x v="8"/>
    <x v="2"/>
    <n v="934.5"/>
    <x v="20"/>
  </r>
  <r>
    <n v="10902"/>
    <x v="9"/>
    <x v="13"/>
    <x v="14"/>
    <x v="5"/>
    <n v="863.42999394536014"/>
    <x v="18"/>
  </r>
  <r>
    <n v="10903"/>
    <x v="2"/>
    <x v="2"/>
    <x v="2"/>
    <x v="3"/>
    <n v="932.05"/>
    <x v="35"/>
  </r>
  <r>
    <n v="10904"/>
    <x v="8"/>
    <x v="18"/>
    <x v="19"/>
    <x v="3"/>
    <n v="1924.25"/>
    <x v="35"/>
  </r>
  <r>
    <n v="10905"/>
    <x v="2"/>
    <x v="7"/>
    <x v="7"/>
    <x v="4"/>
    <n v="341.9999997317791"/>
    <x v="1"/>
  </r>
  <r>
    <n v="10906"/>
    <x v="18"/>
    <x v="48"/>
    <x v="63"/>
    <x v="2"/>
    <n v="427.5"/>
    <x v="20"/>
  </r>
  <r>
    <n v="10907"/>
    <x v="0"/>
    <x v="67"/>
    <x v="87"/>
    <x v="1"/>
    <n v="108.5"/>
    <x v="20"/>
  </r>
  <r>
    <n v="10908"/>
    <x v="11"/>
    <x v="27"/>
    <x v="30"/>
    <x v="2"/>
    <n v="663.09999947994947"/>
    <x v="20"/>
  </r>
  <r>
    <n v="10909"/>
    <x v="19"/>
    <x v="50"/>
    <x v="65"/>
    <x v="5"/>
    <n v="670"/>
    <x v="18"/>
  </r>
  <r>
    <n v="10910"/>
    <x v="10"/>
    <x v="64"/>
    <x v="83"/>
    <x v="5"/>
    <n v="452.9"/>
    <x v="18"/>
  </r>
  <r>
    <n v="10911"/>
    <x v="12"/>
    <x v="32"/>
    <x v="36"/>
    <x v="3"/>
    <n v="858"/>
    <x v="35"/>
  </r>
  <r>
    <n v="10912"/>
    <x v="14"/>
    <x v="30"/>
    <x v="34"/>
    <x v="7"/>
    <n v="6200.55"/>
    <x v="32"/>
  </r>
  <r>
    <n v="10913"/>
    <x v="2"/>
    <x v="29"/>
    <x v="62"/>
    <x v="2"/>
    <n v="768.75"/>
    <x v="20"/>
  </r>
  <r>
    <n v="10914"/>
    <x v="2"/>
    <x v="29"/>
    <x v="62"/>
    <x v="1"/>
    <n v="537.5"/>
    <x v="20"/>
  </r>
  <r>
    <n v="10915"/>
    <x v="7"/>
    <x v="10"/>
    <x v="23"/>
    <x v="7"/>
    <n v="539.5"/>
    <x v="32"/>
  </r>
  <r>
    <n v="10916"/>
    <x v="20"/>
    <x v="54"/>
    <x v="73"/>
    <x v="5"/>
    <n v="686.7"/>
    <x v="18"/>
  </r>
  <r>
    <n v="10917"/>
    <x v="12"/>
    <x v="25"/>
    <x v="27"/>
    <x v="2"/>
    <n v="365.89"/>
    <x v="20"/>
  </r>
  <r>
    <n v="10918"/>
    <x v="16"/>
    <x v="51"/>
    <x v="66"/>
    <x v="3"/>
    <n v="1447.5"/>
    <x v="35"/>
  </r>
  <r>
    <n v="10919"/>
    <x v="5"/>
    <x v="52"/>
    <x v="67"/>
    <x v="7"/>
    <n v="1122.8"/>
    <x v="32"/>
  </r>
  <r>
    <n v="10920"/>
    <x v="13"/>
    <x v="28"/>
    <x v="55"/>
    <x v="2"/>
    <n v="390"/>
    <x v="20"/>
  </r>
  <r>
    <n v="10921"/>
    <x v="17"/>
    <x v="47"/>
    <x v="61"/>
    <x v="5"/>
    <n v="1936"/>
    <x v="18"/>
  </r>
  <r>
    <n v="10922"/>
    <x v="2"/>
    <x v="2"/>
    <x v="2"/>
    <x v="0"/>
    <n v="742.5"/>
    <x v="10"/>
  </r>
  <r>
    <n v="10923"/>
    <x v="0"/>
    <x v="43"/>
    <x v="53"/>
    <x v="8"/>
    <n v="748.79999721050262"/>
    <x v="14"/>
  </r>
  <r>
    <n v="10924"/>
    <x v="9"/>
    <x v="23"/>
    <x v="25"/>
    <x v="3"/>
    <n v="1835.6999970376492"/>
    <x v="35"/>
  </r>
  <r>
    <n v="10925"/>
    <x v="2"/>
    <x v="2"/>
    <x v="2"/>
    <x v="3"/>
    <n v="475.14999666810036"/>
    <x v="35"/>
  </r>
  <r>
    <n v="10926"/>
    <x v="7"/>
    <x v="10"/>
    <x v="39"/>
    <x v="2"/>
    <n v="514.4"/>
    <x v="20"/>
  </r>
  <r>
    <n v="10927"/>
    <x v="0"/>
    <x v="68"/>
    <x v="88"/>
    <x v="2"/>
    <n v="800"/>
    <x v="20"/>
  </r>
  <r>
    <n v="10928"/>
    <x v="12"/>
    <x v="46"/>
    <x v="60"/>
    <x v="5"/>
    <n v="137.5"/>
    <x v="18"/>
  </r>
  <r>
    <n v="10929"/>
    <x v="1"/>
    <x v="16"/>
    <x v="17"/>
    <x v="1"/>
    <n v="1174.75"/>
    <x v="20"/>
  </r>
  <r>
    <n v="10930"/>
    <x v="3"/>
    <x v="4"/>
    <x v="4"/>
    <x v="2"/>
    <n v="2255.4999970272183"/>
    <x v="20"/>
  </r>
  <r>
    <n v="10931"/>
    <x v="4"/>
    <x v="6"/>
    <x v="6"/>
    <x v="2"/>
    <n v="799.19999849796295"/>
    <x v="20"/>
  </r>
  <r>
    <n v="10932"/>
    <x v="0"/>
    <x v="40"/>
    <x v="48"/>
    <x v="6"/>
    <n v="1788.629997960478"/>
    <x v="33"/>
  </r>
  <r>
    <n v="10933"/>
    <x v="13"/>
    <x v="36"/>
    <x v="42"/>
    <x v="1"/>
    <n v="920.6"/>
    <x v="20"/>
  </r>
  <r>
    <n v="10934"/>
    <x v="1"/>
    <x v="24"/>
    <x v="26"/>
    <x v="3"/>
    <n v="500"/>
    <x v="35"/>
  </r>
  <r>
    <n v="10935"/>
    <x v="2"/>
    <x v="7"/>
    <x v="7"/>
    <x v="2"/>
    <n v="619.5"/>
    <x v="20"/>
  </r>
  <r>
    <n v="10936"/>
    <x v="8"/>
    <x v="60"/>
    <x v="79"/>
    <x v="3"/>
    <n v="455.99999830126762"/>
    <x v="35"/>
  </r>
  <r>
    <n v="10937"/>
    <x v="20"/>
    <x v="54"/>
    <x v="78"/>
    <x v="8"/>
    <n v="644.79999999999995"/>
    <x v="14"/>
  </r>
  <r>
    <n v="10938"/>
    <x v="1"/>
    <x v="20"/>
    <x v="21"/>
    <x v="3"/>
    <n v="2731.875"/>
    <x v="35"/>
  </r>
  <r>
    <n v="10939"/>
    <x v="11"/>
    <x v="21"/>
    <x v="22"/>
    <x v="7"/>
    <n v="637.49999552965164"/>
    <x v="32"/>
  </r>
  <r>
    <n v="10940"/>
    <x v="0"/>
    <x v="40"/>
    <x v="48"/>
    <x v="6"/>
    <n v="360"/>
    <x v="32"/>
  </r>
  <r>
    <n v="10941"/>
    <x v="8"/>
    <x v="38"/>
    <x v="45"/>
    <x v="8"/>
    <n v="4011.75"/>
    <x v="14"/>
  </r>
  <r>
    <n v="10942"/>
    <x v="11"/>
    <x v="27"/>
    <x v="30"/>
    <x v="4"/>
    <n v="560"/>
    <x v="1"/>
  </r>
  <r>
    <n v="10943"/>
    <x v="13"/>
    <x v="28"/>
    <x v="31"/>
    <x v="2"/>
    <n v="711"/>
    <x v="20"/>
  </r>
  <r>
    <n v="10944"/>
    <x v="16"/>
    <x v="51"/>
    <x v="66"/>
    <x v="1"/>
    <n v="1025.325"/>
    <x v="20"/>
  </r>
  <r>
    <n v="10945"/>
    <x v="1"/>
    <x v="22"/>
    <x v="24"/>
    <x v="2"/>
    <n v="245"/>
    <x v="20"/>
  </r>
  <r>
    <n v="10946"/>
    <x v="17"/>
    <x v="47"/>
    <x v="61"/>
    <x v="5"/>
    <n v="1407.5"/>
    <x v="18"/>
  </r>
  <r>
    <n v="10947"/>
    <x v="13"/>
    <x v="28"/>
    <x v="31"/>
    <x v="3"/>
    <n v="220"/>
    <x v="35"/>
  </r>
  <r>
    <n v="10948"/>
    <x v="12"/>
    <x v="32"/>
    <x v="36"/>
    <x v="3"/>
    <n v="2362.25"/>
    <x v="35"/>
  </r>
  <r>
    <n v="10949"/>
    <x v="16"/>
    <x v="51"/>
    <x v="66"/>
    <x v="7"/>
    <n v="4422"/>
    <x v="32"/>
  </r>
  <r>
    <n v="10950"/>
    <x v="11"/>
    <x v="21"/>
    <x v="22"/>
    <x v="5"/>
    <n v="110"/>
    <x v="18"/>
  </r>
  <r>
    <n v="10951"/>
    <x v="4"/>
    <x v="6"/>
    <x v="6"/>
    <x v="4"/>
    <n v="458.75499964021145"/>
    <x v="1"/>
  </r>
  <r>
    <n v="10952"/>
    <x v="1"/>
    <x v="66"/>
    <x v="85"/>
    <x v="5"/>
    <n v="471.19999970197676"/>
    <x v="18"/>
  </r>
  <r>
    <n v="10953"/>
    <x v="13"/>
    <x v="28"/>
    <x v="55"/>
    <x v="4"/>
    <n v="4441.2499965168536"/>
    <x v="1"/>
  </r>
  <r>
    <n v="10954"/>
    <x v="5"/>
    <x v="52"/>
    <x v="67"/>
    <x v="0"/>
    <n v="1659.5349903613328"/>
    <x v="10"/>
  </r>
  <r>
    <n v="10955"/>
    <x v="9"/>
    <x v="13"/>
    <x v="14"/>
    <x v="6"/>
    <n v="74.399999722838402"/>
    <x v="32"/>
  </r>
  <r>
    <n v="10956"/>
    <x v="1"/>
    <x v="59"/>
    <x v="76"/>
    <x v="1"/>
    <n v="677"/>
    <x v="20"/>
  </r>
  <r>
    <n v="10957"/>
    <x v="5"/>
    <x v="8"/>
    <x v="8"/>
    <x v="6"/>
    <n v="1762.7"/>
    <x v="32"/>
  </r>
  <r>
    <n v="10958"/>
    <x v="20"/>
    <x v="54"/>
    <x v="69"/>
    <x v="8"/>
    <n v="781"/>
    <x v="14"/>
  </r>
  <r>
    <n v="10959"/>
    <x v="2"/>
    <x v="56"/>
    <x v="71"/>
    <x v="1"/>
    <n v="131.74999907612801"/>
    <x v="20"/>
  </r>
  <r>
    <n v="10960"/>
    <x v="5"/>
    <x v="8"/>
    <x v="8"/>
    <x v="3"/>
    <n v="265.35000000000002"/>
    <x v="35"/>
  </r>
  <r>
    <n v="10961"/>
    <x v="2"/>
    <x v="29"/>
    <x v="62"/>
    <x v="6"/>
    <n v="1119.8999999687076"/>
    <x v="32"/>
  </r>
  <r>
    <n v="10962"/>
    <x v="1"/>
    <x v="20"/>
    <x v="21"/>
    <x v="6"/>
    <n v="3584"/>
    <x v="32"/>
  </r>
  <r>
    <n v="10963"/>
    <x v="15"/>
    <x v="39"/>
    <x v="47"/>
    <x v="4"/>
    <n v="57.799999594688416"/>
    <x v="36"/>
  </r>
  <r>
    <n v="10964"/>
    <x v="0"/>
    <x v="67"/>
    <x v="87"/>
    <x v="3"/>
    <n v="2052.5"/>
    <x v="35"/>
  </r>
  <r>
    <n v="10965"/>
    <x v="8"/>
    <x v="33"/>
    <x v="37"/>
    <x v="1"/>
    <n v="848"/>
    <x v="20"/>
  </r>
  <r>
    <n v="10966"/>
    <x v="4"/>
    <x v="5"/>
    <x v="5"/>
    <x v="2"/>
    <n v="1098.4599937558173"/>
    <x v="20"/>
  </r>
  <r>
    <n v="10967"/>
    <x v="1"/>
    <x v="1"/>
    <x v="1"/>
    <x v="7"/>
    <n v="910.4"/>
    <x v="32"/>
  </r>
  <r>
    <n v="10968"/>
    <x v="6"/>
    <x v="9"/>
    <x v="9"/>
    <x v="5"/>
    <n v="1408"/>
    <x v="18"/>
  </r>
  <r>
    <n v="10969"/>
    <x v="2"/>
    <x v="29"/>
    <x v="32"/>
    <x v="5"/>
    <n v="108"/>
    <x v="18"/>
  </r>
  <r>
    <n v="10970"/>
    <x v="12"/>
    <x v="25"/>
    <x v="46"/>
    <x v="4"/>
    <n v="223.99999916553497"/>
    <x v="36"/>
  </r>
  <r>
    <n v="10971"/>
    <x v="0"/>
    <x v="35"/>
    <x v="86"/>
    <x v="7"/>
    <n v="1733.06"/>
    <x v="32"/>
  </r>
  <r>
    <n v="10972"/>
    <x v="0"/>
    <x v="68"/>
    <x v="88"/>
    <x v="2"/>
    <n v="251.5"/>
    <x v="20"/>
  </r>
  <r>
    <n v="10973"/>
    <x v="0"/>
    <x v="68"/>
    <x v="88"/>
    <x v="1"/>
    <n v="291.55"/>
    <x v="20"/>
  </r>
  <r>
    <n v="10974"/>
    <x v="8"/>
    <x v="19"/>
    <x v="20"/>
    <x v="3"/>
    <n v="439"/>
    <x v="35"/>
  </r>
  <r>
    <n v="10975"/>
    <x v="16"/>
    <x v="51"/>
    <x v="66"/>
    <x v="5"/>
    <n v="717.5"/>
    <x v="18"/>
  </r>
  <r>
    <n v="10976"/>
    <x v="5"/>
    <x v="8"/>
    <x v="8"/>
    <x v="5"/>
    <n v="912"/>
    <x v="18"/>
  </r>
  <r>
    <n v="10977"/>
    <x v="9"/>
    <x v="13"/>
    <x v="14"/>
    <x v="6"/>
    <n v="2233"/>
    <x v="32"/>
  </r>
  <r>
    <n v="10978"/>
    <x v="3"/>
    <x v="61"/>
    <x v="80"/>
    <x v="4"/>
    <n v="1303.1949921518565"/>
    <x v="36"/>
  </r>
  <r>
    <n v="10979"/>
    <x v="6"/>
    <x v="9"/>
    <x v="9"/>
    <x v="6"/>
    <n v="4813.5"/>
    <x v="32"/>
  </r>
  <r>
    <n v="10980"/>
    <x v="9"/>
    <x v="13"/>
    <x v="14"/>
    <x v="2"/>
    <n v="247.99999907612801"/>
    <x v="20"/>
  </r>
  <r>
    <n v="10981"/>
    <x v="2"/>
    <x v="2"/>
    <x v="2"/>
    <x v="5"/>
    <n v="15810"/>
    <x v="18"/>
  </r>
  <r>
    <n v="10982"/>
    <x v="16"/>
    <x v="51"/>
    <x v="66"/>
    <x v="7"/>
    <n v="1014"/>
    <x v="32"/>
  </r>
  <r>
    <n v="10983"/>
    <x v="8"/>
    <x v="38"/>
    <x v="45"/>
    <x v="7"/>
    <n v="720.8999969959259"/>
    <x v="32"/>
  </r>
  <r>
    <n v="10984"/>
    <x v="8"/>
    <x v="38"/>
    <x v="45"/>
    <x v="5"/>
    <n v="1809.75"/>
    <x v="18"/>
  </r>
  <r>
    <n v="10985"/>
    <x v="14"/>
    <x v="30"/>
    <x v="34"/>
    <x v="7"/>
    <n v="2023.3799966499209"/>
    <x v="32"/>
  </r>
  <r>
    <n v="10986"/>
    <x v="20"/>
    <x v="54"/>
    <x v="69"/>
    <x v="6"/>
    <n v="2220"/>
    <x v="0"/>
  </r>
  <r>
    <n v="10987"/>
    <x v="13"/>
    <x v="28"/>
    <x v="58"/>
    <x v="6"/>
    <n v="2772"/>
    <x v="0"/>
  </r>
  <r>
    <n v="10988"/>
    <x v="8"/>
    <x v="12"/>
    <x v="13"/>
    <x v="3"/>
    <n v="3574.799997061491"/>
    <x v="35"/>
  </r>
  <r>
    <n v="10989"/>
    <x v="2"/>
    <x v="2"/>
    <x v="12"/>
    <x v="7"/>
    <n v="1353.6"/>
    <x v="32"/>
  </r>
  <r>
    <n v="10990"/>
    <x v="6"/>
    <x v="9"/>
    <x v="9"/>
    <x v="7"/>
    <n v="4288.8499744832516"/>
    <x v="32"/>
  </r>
  <r>
    <n v="10991"/>
    <x v="1"/>
    <x v="20"/>
    <x v="21"/>
    <x v="5"/>
    <n v="2295.9999914467335"/>
    <x v="18"/>
  </r>
  <r>
    <n v="10992"/>
    <x v="8"/>
    <x v="34"/>
    <x v="40"/>
    <x v="5"/>
    <n v="69.599999999999994"/>
    <x v="18"/>
  </r>
  <r>
    <n v="10993"/>
    <x v="9"/>
    <x v="13"/>
    <x v="14"/>
    <x v="8"/>
    <n v="4895.4375"/>
    <x v="14"/>
  </r>
  <r>
    <n v="10994"/>
    <x v="17"/>
    <x v="47"/>
    <x v="61"/>
    <x v="7"/>
    <n v="940.49999926239252"/>
    <x v="37"/>
  </r>
  <r>
    <n v="10995"/>
    <x v="7"/>
    <x v="10"/>
    <x v="43"/>
    <x v="5"/>
    <n v="1196"/>
    <x v="18"/>
  </r>
  <r>
    <n v="10996"/>
    <x v="1"/>
    <x v="20"/>
    <x v="21"/>
    <x v="2"/>
    <n v="560"/>
    <x v="20"/>
  </r>
  <r>
    <n v="10997"/>
    <x v="5"/>
    <x v="26"/>
    <x v="28"/>
    <x v="6"/>
    <n v="1885"/>
    <x v="0"/>
  </r>
  <r>
    <n v="10998"/>
    <x v="18"/>
    <x v="48"/>
    <x v="63"/>
    <x v="6"/>
    <n v="686"/>
    <x v="0"/>
  </r>
  <r>
    <n v="10999"/>
    <x v="1"/>
    <x v="11"/>
    <x v="11"/>
    <x v="1"/>
    <n v="1197.9499990604818"/>
    <x v="20"/>
  </r>
  <r>
    <n v="11000"/>
    <x v="8"/>
    <x v="12"/>
    <x v="13"/>
    <x v="7"/>
    <n v="903.75"/>
    <x v="37"/>
  </r>
  <r>
    <n v="11001"/>
    <x v="9"/>
    <x v="13"/>
    <x v="14"/>
    <x v="7"/>
    <n v="2769"/>
    <x v="37"/>
  </r>
  <r>
    <n v="11002"/>
    <x v="8"/>
    <x v="38"/>
    <x v="45"/>
    <x v="2"/>
    <n v="1811.0999963879585"/>
    <x v="20"/>
  </r>
  <r>
    <n v="11003"/>
    <x v="8"/>
    <x v="65"/>
    <x v="84"/>
    <x v="3"/>
    <n v="326"/>
    <x v="35"/>
  </r>
  <r>
    <n v="11004"/>
    <x v="3"/>
    <x v="61"/>
    <x v="80"/>
    <x v="3"/>
    <n v="295.38"/>
    <x v="35"/>
  </r>
  <r>
    <n v="11005"/>
    <x v="10"/>
    <x v="64"/>
    <x v="83"/>
    <x v="7"/>
    <n v="586"/>
    <x v="37"/>
  </r>
  <r>
    <n v="11006"/>
    <x v="8"/>
    <x v="60"/>
    <x v="79"/>
    <x v="3"/>
    <n v="329.685"/>
    <x v="35"/>
  </r>
  <r>
    <n v="11007"/>
    <x v="15"/>
    <x v="39"/>
    <x v="50"/>
    <x v="6"/>
    <n v="2633.9"/>
    <x v="0"/>
  </r>
  <r>
    <n v="11008"/>
    <x v="6"/>
    <x v="9"/>
    <x v="9"/>
    <x v="8"/>
    <n v="4680.8999966830015"/>
    <x v="14"/>
  </r>
  <r>
    <n v="11009"/>
    <x v="12"/>
    <x v="32"/>
    <x v="36"/>
    <x v="7"/>
    <n v="616.5"/>
    <x v="37"/>
  </r>
  <r>
    <n v="11010"/>
    <x v="11"/>
    <x v="27"/>
    <x v="30"/>
    <x v="7"/>
    <n v="645"/>
    <x v="37"/>
  </r>
  <r>
    <n v="11011"/>
    <x v="1"/>
    <x v="66"/>
    <x v="85"/>
    <x v="3"/>
    <n v="933.49999960511923"/>
    <x v="35"/>
  </r>
  <r>
    <n v="11012"/>
    <x v="1"/>
    <x v="16"/>
    <x v="17"/>
    <x v="5"/>
    <n v="2825.2999977841973"/>
    <x v="18"/>
  </r>
  <r>
    <n v="11013"/>
    <x v="12"/>
    <x v="25"/>
    <x v="27"/>
    <x v="7"/>
    <n v="361"/>
    <x v="37"/>
  </r>
  <r>
    <n v="11014"/>
    <x v="5"/>
    <x v="52"/>
    <x v="67"/>
    <x v="7"/>
    <n v="243.17999959737062"/>
    <x v="37"/>
  </r>
  <r>
    <n v="11015"/>
    <x v="19"/>
    <x v="50"/>
    <x v="65"/>
    <x v="7"/>
    <n v="622.35"/>
    <x v="37"/>
  </r>
  <r>
    <n v="11016"/>
    <x v="13"/>
    <x v="28"/>
    <x v="55"/>
    <x v="4"/>
    <n v="491.5"/>
    <x v="36"/>
  </r>
  <r>
    <n v="11017"/>
    <x v="6"/>
    <x v="9"/>
    <x v="9"/>
    <x v="4"/>
    <n v="6750"/>
    <x v="36"/>
  </r>
  <r>
    <n v="11018"/>
    <x v="8"/>
    <x v="34"/>
    <x v="38"/>
    <x v="2"/>
    <n v="1575"/>
    <x v="20"/>
  </r>
  <r>
    <n v="11019"/>
    <x v="20"/>
    <x v="54"/>
    <x v="73"/>
    <x v="1"/>
    <n v="76"/>
    <x v="20"/>
  </r>
  <r>
    <n v="11020"/>
    <x v="1"/>
    <x v="11"/>
    <x v="11"/>
    <x v="7"/>
    <n v="632.39999556541443"/>
    <x v="37"/>
  </r>
  <r>
    <n v="11021"/>
    <x v="1"/>
    <x v="20"/>
    <x v="21"/>
    <x v="3"/>
    <n v="6306.24"/>
    <x v="35"/>
  </r>
  <r>
    <n v="11022"/>
    <x v="2"/>
    <x v="2"/>
    <x v="2"/>
    <x v="4"/>
    <n v="1402"/>
    <x v="36"/>
  </r>
  <r>
    <n v="11023"/>
    <x v="13"/>
    <x v="28"/>
    <x v="31"/>
    <x v="5"/>
    <n v="1500"/>
    <x v="18"/>
  </r>
  <r>
    <n v="11024"/>
    <x v="13"/>
    <x v="28"/>
    <x v="58"/>
    <x v="2"/>
    <n v="1966.81"/>
    <x v="20"/>
  </r>
  <r>
    <n v="11025"/>
    <x v="10"/>
    <x v="15"/>
    <x v="16"/>
    <x v="1"/>
    <n v="269.99999955296516"/>
    <x v="20"/>
  </r>
  <r>
    <n v="11026"/>
    <x v="11"/>
    <x v="55"/>
    <x v="70"/>
    <x v="2"/>
    <n v="1030"/>
    <x v="20"/>
  </r>
  <r>
    <n v="11027"/>
    <x v="16"/>
    <x v="51"/>
    <x v="66"/>
    <x v="5"/>
    <n v="877.72500000000002"/>
    <x v="18"/>
  </r>
  <r>
    <n v="11028"/>
    <x v="1"/>
    <x v="37"/>
    <x v="44"/>
    <x v="7"/>
    <n v="2160"/>
    <x v="37"/>
  </r>
  <r>
    <n v="11029"/>
    <x v="4"/>
    <x v="5"/>
    <x v="5"/>
    <x v="2"/>
    <n v="1286.8"/>
    <x v="20"/>
  </r>
  <r>
    <n v="11030"/>
    <x v="8"/>
    <x v="38"/>
    <x v="45"/>
    <x v="8"/>
    <n v="12615.05"/>
    <x v="14"/>
  </r>
  <r>
    <n v="11031"/>
    <x v="8"/>
    <x v="38"/>
    <x v="45"/>
    <x v="1"/>
    <n v="2393.5"/>
    <x v="20"/>
  </r>
  <r>
    <n v="11032"/>
    <x v="8"/>
    <x v="18"/>
    <x v="19"/>
    <x v="7"/>
    <n v="8902.5"/>
    <x v="37"/>
  </r>
  <r>
    <n v="11033"/>
    <x v="4"/>
    <x v="6"/>
    <x v="6"/>
    <x v="8"/>
    <n v="3232.7999946475029"/>
    <x v="14"/>
  </r>
  <r>
    <n v="11034"/>
    <x v="8"/>
    <x v="33"/>
    <x v="37"/>
    <x v="6"/>
    <n v="539.39999977648256"/>
    <x v="0"/>
  </r>
  <r>
    <n v="11035"/>
    <x v="3"/>
    <x v="4"/>
    <x v="4"/>
    <x v="7"/>
    <n v="1754.5"/>
    <x v="37"/>
  </r>
  <r>
    <n v="11036"/>
    <x v="1"/>
    <x v="45"/>
    <x v="57"/>
    <x v="6"/>
    <n v="1692"/>
    <x v="0"/>
  </r>
  <r>
    <n v="11037"/>
    <x v="12"/>
    <x v="32"/>
    <x v="36"/>
    <x v="8"/>
    <n v="60"/>
    <x v="14"/>
  </r>
  <r>
    <n v="11038"/>
    <x v="3"/>
    <x v="4"/>
    <x v="4"/>
    <x v="5"/>
    <n v="732.59999972581863"/>
    <x v="18"/>
  </r>
  <r>
    <n v="11039"/>
    <x v="5"/>
    <x v="52"/>
    <x v="67"/>
    <x v="5"/>
    <n v="3090"/>
    <x v="18"/>
  </r>
  <r>
    <n v="11040"/>
    <x v="8"/>
    <x v="60"/>
    <x v="79"/>
    <x v="2"/>
    <n v="200"/>
    <x v="20"/>
  </r>
  <r>
    <n v="11041"/>
    <x v="4"/>
    <x v="5"/>
    <x v="5"/>
    <x v="3"/>
    <n v="1772.9999983012676"/>
    <x v="35"/>
  </r>
  <r>
    <n v="11042"/>
    <x v="2"/>
    <x v="29"/>
    <x v="32"/>
    <x v="7"/>
    <n v="405.75"/>
    <x v="37"/>
  </r>
  <r>
    <n v="11043"/>
    <x v="0"/>
    <x v="67"/>
    <x v="87"/>
    <x v="0"/>
    <n v="210"/>
    <x v="10"/>
  </r>
  <r>
    <n v="11044"/>
    <x v="18"/>
    <x v="48"/>
    <x v="63"/>
    <x v="2"/>
    <n v="591.6"/>
    <x v="20"/>
  </r>
  <r>
    <n v="11045"/>
    <x v="16"/>
    <x v="51"/>
    <x v="66"/>
    <x v="1"/>
    <n v="1309.5"/>
    <x v="20"/>
  </r>
  <r>
    <n v="11046"/>
    <x v="1"/>
    <x v="31"/>
    <x v="35"/>
    <x v="6"/>
    <n v="1485.7999988347292"/>
    <x v="25"/>
  </r>
  <r>
    <n v="11047"/>
    <x v="13"/>
    <x v="28"/>
    <x v="58"/>
    <x v="8"/>
    <n v="817.875"/>
    <x v="14"/>
  </r>
  <r>
    <n v="11048"/>
    <x v="16"/>
    <x v="51"/>
    <x v="66"/>
    <x v="8"/>
    <n v="525"/>
    <x v="14"/>
  </r>
  <r>
    <n v="11049"/>
    <x v="2"/>
    <x v="56"/>
    <x v="71"/>
    <x v="3"/>
    <n v="273.59999898076057"/>
    <x v="35"/>
  </r>
  <r>
    <n v="11050"/>
    <x v="9"/>
    <x v="13"/>
    <x v="14"/>
    <x v="6"/>
    <n v="809.99999865889549"/>
    <x v="25"/>
  </r>
  <r>
    <n v="11051"/>
    <x v="0"/>
    <x v="43"/>
    <x v="53"/>
    <x v="8"/>
    <n v="35.999999865889549"/>
    <x v="14"/>
  </r>
  <r>
    <n v="11052"/>
    <x v="2"/>
    <x v="2"/>
    <x v="2"/>
    <x v="3"/>
    <n v="1331.9999950379133"/>
    <x v="35"/>
  </r>
  <r>
    <n v="11053"/>
    <x v="6"/>
    <x v="44"/>
    <x v="54"/>
    <x v="7"/>
    <n v="3054.9999910034239"/>
    <x v="37"/>
  </r>
  <r>
    <n v="11054"/>
    <x v="20"/>
    <x v="54"/>
    <x v="78"/>
    <x v="6"/>
    <n v="305"/>
    <x v="25"/>
  </r>
  <r>
    <n v="11055"/>
    <x v="5"/>
    <x v="8"/>
    <x v="8"/>
    <x v="8"/>
    <n v="1727.5"/>
    <x v="14"/>
  </r>
  <r>
    <n v="11056"/>
    <x v="13"/>
    <x v="28"/>
    <x v="58"/>
    <x v="6"/>
    <n v="3740"/>
    <x v="25"/>
  </r>
  <r>
    <n v="11057"/>
    <x v="13"/>
    <x v="28"/>
    <x v="77"/>
    <x v="3"/>
    <n v="45"/>
    <x v="35"/>
  </r>
  <r>
    <n v="11058"/>
    <x v="1"/>
    <x v="59"/>
    <x v="76"/>
    <x v="4"/>
    <n v="858"/>
    <x v="36"/>
  </r>
  <r>
    <n v="11059"/>
    <x v="2"/>
    <x v="2"/>
    <x v="29"/>
    <x v="7"/>
    <n v="1838"/>
    <x v="37"/>
  </r>
  <r>
    <n v="11060"/>
    <x v="11"/>
    <x v="55"/>
    <x v="70"/>
    <x v="7"/>
    <n v="266"/>
    <x v="37"/>
  </r>
  <r>
    <n v="11061"/>
    <x v="8"/>
    <x v="60"/>
    <x v="79"/>
    <x v="2"/>
    <n v="510"/>
    <x v="20"/>
  </r>
  <r>
    <n v="11062"/>
    <x v="11"/>
    <x v="27"/>
    <x v="30"/>
    <x v="2"/>
    <n v="406.39999848604202"/>
    <x v="20"/>
  </r>
  <r>
    <n v="11063"/>
    <x v="14"/>
    <x v="30"/>
    <x v="34"/>
    <x v="3"/>
    <n v="1342.9499984718859"/>
    <x v="35"/>
  </r>
  <r>
    <n v="11064"/>
    <x v="8"/>
    <x v="38"/>
    <x v="45"/>
    <x v="5"/>
    <n v="4330.3999941602351"/>
    <x v="18"/>
  </r>
  <r>
    <n v="11065"/>
    <x v="5"/>
    <x v="26"/>
    <x v="28"/>
    <x v="6"/>
    <n v="189.42"/>
    <x v="25"/>
  </r>
  <r>
    <n v="11066"/>
    <x v="8"/>
    <x v="18"/>
    <x v="19"/>
    <x v="8"/>
    <n v="928.75"/>
    <x v="14"/>
  </r>
  <r>
    <n v="11067"/>
    <x v="1"/>
    <x v="45"/>
    <x v="57"/>
    <x v="5"/>
    <n v="86.85"/>
    <x v="18"/>
  </r>
  <r>
    <n v="11068"/>
    <x v="2"/>
    <x v="29"/>
    <x v="62"/>
    <x v="6"/>
    <n v="2027.0799857854843"/>
    <x v="25"/>
  </r>
  <r>
    <n v="11069"/>
    <x v="7"/>
    <x v="10"/>
    <x v="23"/>
    <x v="5"/>
    <n v="360"/>
    <x v="18"/>
  </r>
  <r>
    <n v="11070"/>
    <x v="1"/>
    <x v="24"/>
    <x v="26"/>
    <x v="7"/>
    <n v="1629.9749903231859"/>
    <x v="37"/>
  </r>
  <r>
    <n v="11071"/>
    <x v="5"/>
    <x v="26"/>
    <x v="28"/>
    <x v="5"/>
    <n v="484.49999962002039"/>
    <x v="18"/>
  </r>
  <r>
    <n v="11072"/>
    <x v="6"/>
    <x v="9"/>
    <x v="9"/>
    <x v="2"/>
    <n v="5218"/>
    <x v="20"/>
  </r>
  <r>
    <n v="11073"/>
    <x v="7"/>
    <x v="10"/>
    <x v="43"/>
    <x v="7"/>
    <n v="300"/>
    <x v="37"/>
  </r>
  <r>
    <n v="11074"/>
    <x v="17"/>
    <x v="42"/>
    <x v="51"/>
    <x v="8"/>
    <n v="232.08499981798232"/>
    <x v="14"/>
  </r>
  <r>
    <n v="11075"/>
    <x v="4"/>
    <x v="6"/>
    <x v="6"/>
    <x v="6"/>
    <n v="498.09999650716782"/>
    <x v="25"/>
  </r>
  <r>
    <n v="11076"/>
    <x v="0"/>
    <x v="40"/>
    <x v="48"/>
    <x v="2"/>
    <n v="792.75"/>
    <x v="20"/>
  </r>
  <r>
    <n v="11077"/>
    <x v="8"/>
    <x v="12"/>
    <x v="13"/>
    <x v="5"/>
    <n v="1255.7204986971803"/>
    <x v="18"/>
  </r>
  <r>
    <n v="11078"/>
    <x v="21"/>
    <x v="69"/>
    <x v="89"/>
    <x v="5"/>
    <n v="5000"/>
    <x v="1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6A15A3F-EC0D-463C-9446-6626B655CC8A}" name="Tabela dinâmica3" cacheId="3017" applyNumberFormats="0" applyBorderFormats="0" applyFontFormats="0" applyPatternFormats="0" applyAlignmentFormats="0" applyWidthHeightFormats="1" dataCaption="Valores" updatedVersion="8" minRefreshableVersion="5" useAutoFormatting="1" itemPrintTitles="1" createdVersion="8" indent="0" outline="1" outlineData="1" multipleFieldFilters="0" chartFormat="18" rowHeaderCaption="Rótulo">
  <location ref="D17:F40" firstHeaderRow="0" firstDataRow="1" firstDataCol="1"/>
  <pivotFields count="8">
    <pivotField showAll="0"/>
    <pivotField axis="axisRow" showAll="0" sortType="descending">
      <items count="23">
        <item x="1"/>
        <item x="20"/>
        <item x="6"/>
        <item x="3"/>
        <item x="2"/>
        <item x="16"/>
        <item x="17"/>
        <item x="12"/>
        <item x="8"/>
        <item x="10"/>
        <item x="0"/>
        <item x="14"/>
        <item x="11"/>
        <item x="7"/>
        <item x="19"/>
        <item x="18"/>
        <item x="15"/>
        <item x="13"/>
        <item x="21"/>
        <item x="9"/>
        <item x="4"/>
        <item x="5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 sortType="ascending">
      <items count="71">
        <item x="45"/>
        <item x="12"/>
        <item x="33"/>
        <item x="47"/>
        <item x="46"/>
        <item x="26"/>
        <item x="21"/>
        <item x="66"/>
        <item x="5"/>
        <item x="38"/>
        <item x="13"/>
        <item x="37"/>
        <item x="61"/>
        <item x="54"/>
        <item x="65"/>
        <item x="56"/>
        <item x="17"/>
        <item x="4"/>
        <item x="30"/>
        <item x="36"/>
        <item x="20"/>
        <item x="49"/>
        <item x="60"/>
        <item x="24"/>
        <item x="6"/>
        <item x="9"/>
        <item x="64"/>
        <item x="52"/>
        <item x="62"/>
        <item x="42"/>
        <item x="11"/>
        <item x="19"/>
        <item x="22"/>
        <item x="53"/>
        <item x="39"/>
        <item x="28"/>
        <item x="23"/>
        <item x="3"/>
        <item x="25"/>
        <item x="59"/>
        <item x="40"/>
        <item x="10"/>
        <item x="41"/>
        <item x="69"/>
        <item x="16"/>
        <item x="1"/>
        <item x="35"/>
        <item x="15"/>
        <item x="67"/>
        <item x="34"/>
        <item x="27"/>
        <item x="0"/>
        <item x="7"/>
        <item x="2"/>
        <item x="44"/>
        <item x="8"/>
        <item x="63"/>
        <item x="29"/>
        <item x="18"/>
        <item x="32"/>
        <item x="50"/>
        <item x="14"/>
        <item x="31"/>
        <item x="55"/>
        <item x="43"/>
        <item x="51"/>
        <item x="58"/>
        <item x="68"/>
        <item x="57"/>
        <item x="48"/>
        <item t="default"/>
      </items>
    </pivotField>
    <pivotField showAll="0">
      <items count="91">
        <item x="85"/>
        <item x="39"/>
        <item x="59"/>
        <item x="55"/>
        <item x="25"/>
        <item x="76"/>
        <item x="15"/>
        <item x="46"/>
        <item x="48"/>
        <item x="66"/>
        <item x="31"/>
        <item x="78"/>
        <item x="10"/>
        <item x="5"/>
        <item x="32"/>
        <item x="72"/>
        <item x="35"/>
        <item x="57"/>
        <item x="41"/>
        <item x="58"/>
        <item x="9"/>
        <item x="52"/>
        <item x="68"/>
        <item x="14"/>
        <item x="86"/>
        <item x="70"/>
        <item x="17"/>
        <item x="47"/>
        <item x="60"/>
        <item x="36"/>
        <item x="71"/>
        <item x="79"/>
        <item x="18"/>
        <item x="2"/>
        <item x="8"/>
        <item x="64"/>
        <item x="34"/>
        <item x="42"/>
        <item x="44"/>
        <item x="88"/>
        <item x="53"/>
        <item x="75"/>
        <item x="74"/>
        <item x="26"/>
        <item x="82"/>
        <item x="28"/>
        <item x="67"/>
        <item x="38"/>
        <item x="22"/>
        <item x="80"/>
        <item x="49"/>
        <item x="24"/>
        <item x="77"/>
        <item x="69"/>
        <item x="37"/>
        <item x="11"/>
        <item x="43"/>
        <item x="54"/>
        <item x="50"/>
        <item x="12"/>
        <item x="62"/>
        <item x="21"/>
        <item x="73"/>
        <item x="13"/>
        <item x="30"/>
        <item x="29"/>
        <item x="6"/>
        <item x="27"/>
        <item x="65"/>
        <item x="45"/>
        <item x="56"/>
        <item x="51"/>
        <item x="87"/>
        <item x="20"/>
        <item x="4"/>
        <item x="40"/>
        <item x="84"/>
        <item x="1"/>
        <item x="23"/>
        <item x="33"/>
        <item x="81"/>
        <item x="61"/>
        <item x="3"/>
        <item x="0"/>
        <item x="89"/>
        <item x="16"/>
        <item x="7"/>
        <item x="19"/>
        <item x="83"/>
        <item x="63"/>
        <item t="default"/>
      </items>
    </pivotField>
    <pivotField multipleItemSelectionAllowed="1" showAll="0" sortType="ascending">
      <items count="10">
        <item x="0"/>
        <item x="6"/>
        <item x="5"/>
        <item x="4"/>
        <item x="7"/>
        <item x="8"/>
        <item x="3"/>
        <item x="2"/>
        <item x="1"/>
        <item t="default"/>
      </items>
    </pivotField>
    <pivotField dataField="1" numFmtId="165" showAll="0"/>
    <pivotField numFmtId="14" multipleItemSelectionAllowed="1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ragToRow="0" dragToCol="0" dragToPage="0" showAll="0" defaultSubtotal="0"/>
  </pivotFields>
  <rowFields count="1">
    <field x="1"/>
  </rowFields>
  <rowItems count="23">
    <i>
      <x v="8"/>
    </i>
    <i>
      <x/>
    </i>
    <i>
      <x v="2"/>
    </i>
    <i>
      <x v="4"/>
    </i>
    <i>
      <x v="10"/>
    </i>
    <i>
      <x v="17"/>
    </i>
    <i>
      <x v="21"/>
    </i>
    <i>
      <x v="19"/>
    </i>
    <i>
      <x v="5"/>
    </i>
    <i>
      <x v="11"/>
    </i>
    <i>
      <x v="3"/>
    </i>
    <i>
      <x v="6"/>
    </i>
    <i>
      <x v="20"/>
    </i>
    <i>
      <x v="13"/>
    </i>
    <i>
      <x v="9"/>
    </i>
    <i>
      <x v="7"/>
    </i>
    <i>
      <x v="12"/>
    </i>
    <i>
      <x v="16"/>
    </i>
    <i>
      <x v="1"/>
    </i>
    <i>
      <x v="14"/>
    </i>
    <i>
      <x v="18"/>
    </i>
    <i>
      <x v="15"/>
    </i>
    <i t="grand">
      <x/>
    </i>
  </rowItems>
  <colFields count="1">
    <field x="-2"/>
  </colFields>
  <colItems count="2">
    <i>
      <x/>
    </i>
    <i i="1">
      <x v="1"/>
    </i>
  </colItems>
  <dataFields count="2">
    <dataField name="Vendas" fld="5" baseField="1" baseItem="1" numFmtId="164"/>
    <dataField name="%" fld="5" showDataAs="percentOfTotal" baseField="1" baseItem="8" numFmtId="10"/>
  </dataFields>
  <formats count="21">
    <format dxfId="52">
      <pivotArea type="all" dataOnly="0" outline="0" fieldPosition="0"/>
    </format>
    <format dxfId="53">
      <pivotArea type="all" dataOnly="0" outline="0" fieldPosition="0"/>
    </format>
    <format dxfId="54">
      <pivotArea outline="0" collapsedLevelsAreSubtotals="1" fieldPosition="0"/>
    </format>
    <format dxfId="55">
      <pivotArea type="origin" dataOnly="0" labelOnly="1" outline="0" fieldPosition="0"/>
    </format>
    <format dxfId="56">
      <pivotArea field="-2" type="button" dataOnly="0" labelOnly="1" outline="0" axis="axisCol" fieldPosition="0"/>
    </format>
    <format dxfId="57">
      <pivotArea field="4" type="button" dataOnly="0" labelOnly="1" outline="0"/>
    </format>
    <format dxfId="58">
      <pivotArea type="topRight" dataOnly="0" labelOnly="1" outline="0" fieldPosition="0"/>
    </format>
    <format dxfId="59">
      <pivotArea field="1" type="button" dataOnly="0" labelOnly="1" outline="0" axis="axisRow" fieldPosition="0"/>
    </format>
    <format dxfId="60">
      <pivotArea dataOnly="0" labelOnly="1" fieldPosition="0">
        <references count="1">
          <reference field="1" count="0"/>
        </references>
      </pivotArea>
    </format>
    <format dxfId="61">
      <pivotArea dataOnly="0" labelOnly="1" grandRow="1" outline="0" fieldPosition="0"/>
    </format>
    <format dxfId="62">
      <pivotArea type="all" dataOnly="0" outline="0" fieldPosition="0"/>
    </format>
    <format dxfId="63">
      <pivotArea outline="0" collapsedLevelsAreSubtotals="1" fieldPosition="0"/>
    </format>
    <format dxfId="64">
      <pivotArea type="origin" dataOnly="0" labelOnly="1" outline="0" fieldPosition="0"/>
    </format>
    <format dxfId="65">
      <pivotArea field="-2" type="button" dataOnly="0" labelOnly="1" outline="0" axis="axisCol" fieldPosition="0"/>
    </format>
    <format dxfId="66">
      <pivotArea field="4" type="button" dataOnly="0" labelOnly="1" outline="0"/>
    </format>
    <format dxfId="67">
      <pivotArea type="topRight" dataOnly="0" labelOnly="1" outline="0" fieldPosition="0"/>
    </format>
    <format dxfId="68">
      <pivotArea field="1" type="button" dataOnly="0" labelOnly="1" outline="0" axis="axisRow" fieldPosition="0"/>
    </format>
    <format dxfId="69">
      <pivotArea dataOnly="0" labelOnly="1" fieldPosition="0">
        <references count="1">
          <reference field="1" count="0"/>
        </references>
      </pivotArea>
    </format>
    <format dxfId="70">
      <pivotArea dataOnly="0" labelOnly="1" grandRow="1" outline="0" fieldPosition="0"/>
    </format>
    <format dxfId="71">
      <pivotArea outline="0" fieldPosition="0">
        <references count="1">
          <reference field="4294967294" count="1">
            <x v="1"/>
          </reference>
        </references>
      </pivotArea>
    </format>
    <format dxfId="72">
      <pivotArea outline="0" fieldPosition="0">
        <references count="1">
          <reference field="4294967294" count="1">
            <x v="0"/>
          </reference>
        </references>
      </pivotArea>
    </format>
  </formats>
  <chartFormats count="28">
    <chartFormat chart="10" format="0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3" format="24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3" format="25">
      <pivotArea type="data" outline="0" fieldPosition="0">
        <references count="2">
          <reference field="4294967294" count="1" selected="0">
            <x v="1"/>
          </reference>
          <reference field="1" count="1" selected="0">
            <x v="0"/>
          </reference>
        </references>
      </pivotArea>
    </chartFormat>
    <chartFormat chart="13" format="26">
      <pivotArea type="data" outline="0" fieldPosition="0">
        <references count="2">
          <reference field="4294967294" count="1" selected="0">
            <x v="1"/>
          </reference>
          <reference field="1" count="1" selected="0">
            <x v="1"/>
          </reference>
        </references>
      </pivotArea>
    </chartFormat>
    <chartFormat chart="13" format="27">
      <pivotArea type="data" outline="0" fieldPosition="0">
        <references count="2">
          <reference field="4294967294" count="1" selected="0">
            <x v="1"/>
          </reference>
          <reference field="1" count="1" selected="0">
            <x v="2"/>
          </reference>
        </references>
      </pivotArea>
    </chartFormat>
    <chartFormat chart="13" format="28">
      <pivotArea type="data" outline="0" fieldPosition="0">
        <references count="2">
          <reference field="4294967294" count="1" selected="0">
            <x v="1"/>
          </reference>
          <reference field="1" count="1" selected="0">
            <x v="3"/>
          </reference>
        </references>
      </pivotArea>
    </chartFormat>
    <chartFormat chart="13" format="29">
      <pivotArea type="data" outline="0" fieldPosition="0">
        <references count="2">
          <reference field="4294967294" count="1" selected="0">
            <x v="1"/>
          </reference>
          <reference field="1" count="1" selected="0">
            <x v="4"/>
          </reference>
        </references>
      </pivotArea>
    </chartFormat>
    <chartFormat chart="13" format="30">
      <pivotArea type="data" outline="0" fieldPosition="0">
        <references count="2">
          <reference field="4294967294" count="1" selected="0">
            <x v="1"/>
          </reference>
          <reference field="1" count="1" selected="0">
            <x v="5"/>
          </reference>
        </references>
      </pivotArea>
    </chartFormat>
    <chartFormat chart="13" format="31">
      <pivotArea type="data" outline="0" fieldPosition="0">
        <references count="2">
          <reference field="4294967294" count="1" selected="0">
            <x v="1"/>
          </reference>
          <reference field="1" count="1" selected="0">
            <x v="6"/>
          </reference>
        </references>
      </pivotArea>
    </chartFormat>
    <chartFormat chart="13" format="32">
      <pivotArea type="data" outline="0" fieldPosition="0">
        <references count="2">
          <reference field="4294967294" count="1" selected="0">
            <x v="1"/>
          </reference>
          <reference field="1" count="1" selected="0">
            <x v="7"/>
          </reference>
        </references>
      </pivotArea>
    </chartFormat>
    <chartFormat chart="13" format="33">
      <pivotArea type="data" outline="0" fieldPosition="0">
        <references count="2">
          <reference field="4294967294" count="1" selected="0">
            <x v="1"/>
          </reference>
          <reference field="1" count="1" selected="0">
            <x v="8"/>
          </reference>
        </references>
      </pivotArea>
    </chartFormat>
    <chartFormat chart="13" format="34">
      <pivotArea type="data" outline="0" fieldPosition="0">
        <references count="2">
          <reference field="4294967294" count="1" selected="0">
            <x v="1"/>
          </reference>
          <reference field="1" count="1" selected="0">
            <x v="9"/>
          </reference>
        </references>
      </pivotArea>
    </chartFormat>
    <chartFormat chart="13" format="35">
      <pivotArea type="data" outline="0" fieldPosition="0">
        <references count="2">
          <reference field="4294967294" count="1" selected="0">
            <x v="1"/>
          </reference>
          <reference field="1" count="1" selected="0">
            <x v="10"/>
          </reference>
        </references>
      </pivotArea>
    </chartFormat>
    <chartFormat chart="13" format="36">
      <pivotArea type="data" outline="0" fieldPosition="0">
        <references count="2">
          <reference field="4294967294" count="1" selected="0">
            <x v="1"/>
          </reference>
          <reference field="1" count="1" selected="0">
            <x v="11"/>
          </reference>
        </references>
      </pivotArea>
    </chartFormat>
    <chartFormat chart="13" format="37">
      <pivotArea type="data" outline="0" fieldPosition="0">
        <references count="2">
          <reference field="4294967294" count="1" selected="0">
            <x v="1"/>
          </reference>
          <reference field="1" count="1" selected="0">
            <x v="12"/>
          </reference>
        </references>
      </pivotArea>
    </chartFormat>
    <chartFormat chart="13" format="38">
      <pivotArea type="data" outline="0" fieldPosition="0">
        <references count="2">
          <reference field="4294967294" count="1" selected="0">
            <x v="1"/>
          </reference>
          <reference field="1" count="1" selected="0">
            <x v="13"/>
          </reference>
        </references>
      </pivotArea>
    </chartFormat>
    <chartFormat chart="13" format="39">
      <pivotArea type="data" outline="0" fieldPosition="0">
        <references count="2">
          <reference field="4294967294" count="1" selected="0">
            <x v="1"/>
          </reference>
          <reference field="1" count="1" selected="0">
            <x v="14"/>
          </reference>
        </references>
      </pivotArea>
    </chartFormat>
    <chartFormat chart="13" format="40">
      <pivotArea type="data" outline="0" fieldPosition="0">
        <references count="2">
          <reference field="4294967294" count="1" selected="0">
            <x v="1"/>
          </reference>
          <reference field="1" count="1" selected="0">
            <x v="15"/>
          </reference>
        </references>
      </pivotArea>
    </chartFormat>
    <chartFormat chart="13" format="41">
      <pivotArea type="data" outline="0" fieldPosition="0">
        <references count="2">
          <reference field="4294967294" count="1" selected="0">
            <x v="1"/>
          </reference>
          <reference field="1" count="1" selected="0">
            <x v="16"/>
          </reference>
        </references>
      </pivotArea>
    </chartFormat>
    <chartFormat chart="13" format="42">
      <pivotArea type="data" outline="0" fieldPosition="0">
        <references count="2">
          <reference field="4294967294" count="1" selected="0">
            <x v="1"/>
          </reference>
          <reference field="1" count="1" selected="0">
            <x v="17"/>
          </reference>
        </references>
      </pivotArea>
    </chartFormat>
    <chartFormat chart="13" format="43">
      <pivotArea type="data" outline="0" fieldPosition="0">
        <references count="2">
          <reference field="4294967294" count="1" selected="0">
            <x v="1"/>
          </reference>
          <reference field="1" count="1" selected="0">
            <x v="18"/>
          </reference>
        </references>
      </pivotArea>
    </chartFormat>
    <chartFormat chart="13" format="44">
      <pivotArea type="data" outline="0" fieldPosition="0">
        <references count="2">
          <reference field="4294967294" count="1" selected="0">
            <x v="1"/>
          </reference>
          <reference field="1" count="1" selected="0">
            <x v="19"/>
          </reference>
        </references>
      </pivotArea>
    </chartFormat>
    <chartFormat chart="13" format="45">
      <pivotArea type="data" outline="0" fieldPosition="0">
        <references count="2">
          <reference field="4294967294" count="1" selected="0">
            <x v="1"/>
          </reference>
          <reference field="1" count="1" selected="0">
            <x v="20"/>
          </reference>
        </references>
      </pivotArea>
    </chartFormat>
    <chartFormat chart="13" format="46">
      <pivotArea type="data" outline="0" fieldPosition="0">
        <references count="2">
          <reference field="4294967294" count="1" selected="0">
            <x v="1"/>
          </reference>
          <reference field="1" count="1" selected="0">
            <x v="21"/>
          </reference>
        </references>
      </pivotArea>
    </chartFormat>
    <chartFormat chart="1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4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7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7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7D343C9-F79A-46CC-8745-646B0F9AF4C8}" name="Tabela dinâmica2" cacheId="3017" applyNumberFormats="0" applyBorderFormats="0" applyFontFormats="0" applyPatternFormats="0" applyAlignmentFormats="0" applyWidthHeightFormats="1" dataCaption="Valores" updatedVersion="8" minRefreshableVersion="5" useAutoFormatting="1" itemPrintTitles="1" createdVersion="8" indent="0" outline="1" outlineData="1" multipleFieldFilters="0" chartFormat="14" rowHeaderCaption="Rótulo">
  <location ref="A17:B40" firstHeaderRow="1" firstDataRow="1" firstDataCol="1"/>
  <pivotFields count="8">
    <pivotField showAll="0"/>
    <pivotField axis="axisRow" showAll="0">
      <items count="23">
        <item x="1"/>
        <item x="20"/>
        <item x="6"/>
        <item x="3"/>
        <item x="2"/>
        <item x="16"/>
        <item x="17"/>
        <item x="12"/>
        <item x="8"/>
        <item x="10"/>
        <item x="0"/>
        <item x="14"/>
        <item x="11"/>
        <item x="7"/>
        <item x="19"/>
        <item x="18"/>
        <item x="15"/>
        <item x="13"/>
        <item x="21"/>
        <item x="9"/>
        <item x="4"/>
        <item x="5"/>
        <item t="default"/>
      </items>
    </pivotField>
    <pivotField showAll="0" sortType="ascending">
      <items count="71">
        <item x="45"/>
        <item x="12"/>
        <item x="33"/>
        <item x="47"/>
        <item x="46"/>
        <item x="26"/>
        <item x="21"/>
        <item x="66"/>
        <item x="5"/>
        <item x="38"/>
        <item x="13"/>
        <item x="37"/>
        <item x="61"/>
        <item x="54"/>
        <item x="65"/>
        <item x="56"/>
        <item x="17"/>
        <item x="4"/>
        <item x="30"/>
        <item x="36"/>
        <item x="20"/>
        <item x="49"/>
        <item x="60"/>
        <item x="24"/>
        <item x="6"/>
        <item x="9"/>
        <item x="64"/>
        <item x="52"/>
        <item x="62"/>
        <item x="42"/>
        <item x="11"/>
        <item x="19"/>
        <item x="22"/>
        <item x="53"/>
        <item x="39"/>
        <item x="28"/>
        <item x="23"/>
        <item x="3"/>
        <item x="25"/>
        <item x="59"/>
        <item x="40"/>
        <item x="10"/>
        <item x="41"/>
        <item x="69"/>
        <item x="16"/>
        <item x="1"/>
        <item x="35"/>
        <item x="15"/>
        <item x="67"/>
        <item x="34"/>
        <item x="27"/>
        <item x="0"/>
        <item x="7"/>
        <item x="2"/>
        <item x="44"/>
        <item x="8"/>
        <item x="63"/>
        <item x="29"/>
        <item x="18"/>
        <item x="32"/>
        <item x="50"/>
        <item x="14"/>
        <item x="31"/>
        <item x="55"/>
        <item x="43"/>
        <item x="51"/>
        <item x="58"/>
        <item x="68"/>
        <item x="57"/>
        <item x="48"/>
        <item t="default"/>
      </items>
    </pivotField>
    <pivotField showAll="0">
      <items count="91">
        <item x="85"/>
        <item x="39"/>
        <item x="59"/>
        <item x="55"/>
        <item x="25"/>
        <item x="76"/>
        <item x="15"/>
        <item x="46"/>
        <item x="48"/>
        <item x="66"/>
        <item x="31"/>
        <item x="78"/>
        <item x="10"/>
        <item x="5"/>
        <item x="32"/>
        <item x="72"/>
        <item x="35"/>
        <item x="57"/>
        <item x="41"/>
        <item x="58"/>
        <item x="9"/>
        <item x="52"/>
        <item x="68"/>
        <item x="14"/>
        <item x="86"/>
        <item x="70"/>
        <item x="17"/>
        <item x="47"/>
        <item x="60"/>
        <item x="36"/>
        <item x="71"/>
        <item x="79"/>
        <item x="18"/>
        <item x="2"/>
        <item x="8"/>
        <item x="64"/>
        <item x="34"/>
        <item x="42"/>
        <item x="44"/>
        <item x="88"/>
        <item x="53"/>
        <item x="75"/>
        <item x="74"/>
        <item x="26"/>
        <item x="82"/>
        <item x="28"/>
        <item x="67"/>
        <item x="38"/>
        <item x="22"/>
        <item x="80"/>
        <item x="49"/>
        <item x="24"/>
        <item x="77"/>
        <item x="69"/>
        <item x="37"/>
        <item x="11"/>
        <item x="43"/>
        <item x="54"/>
        <item x="50"/>
        <item x="12"/>
        <item x="62"/>
        <item x="21"/>
        <item x="73"/>
        <item x="13"/>
        <item x="30"/>
        <item x="29"/>
        <item x="6"/>
        <item x="27"/>
        <item x="65"/>
        <item x="45"/>
        <item x="56"/>
        <item x="51"/>
        <item x="87"/>
        <item x="20"/>
        <item x="4"/>
        <item x="40"/>
        <item x="84"/>
        <item x="1"/>
        <item x="23"/>
        <item x="33"/>
        <item x="81"/>
        <item x="61"/>
        <item x="3"/>
        <item x="0"/>
        <item x="89"/>
        <item x="16"/>
        <item x="7"/>
        <item x="19"/>
        <item x="83"/>
        <item x="63"/>
        <item t="default"/>
      </items>
    </pivotField>
    <pivotField multipleItemSelectionAllowed="1" showAll="0" sortType="ascending">
      <items count="10">
        <item x="0"/>
        <item x="6"/>
        <item x="5"/>
        <item x="4"/>
        <item x="7"/>
        <item x="8"/>
        <item x="3"/>
        <item x="2"/>
        <item x="1"/>
        <item t="default"/>
      </items>
    </pivotField>
    <pivotField dataField="1" numFmtId="165" showAll="0"/>
    <pivotField numFmtId="14" multipleItemSelectionAllowed="1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ragToRow="0" dragToCol="0" dragToPage="0" showAll="0" defaultSubtotal="0"/>
  </pivotFields>
  <rowFields count="1">
    <field x="1"/>
  </rowFields>
  <rowItems count="2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 t="grand">
      <x/>
    </i>
  </rowItems>
  <colItems count="1">
    <i/>
  </colItems>
  <dataFields count="1">
    <dataField name="%" fld="5" showDataAs="percentOfTotal" baseField="1" baseItem="8" numFmtId="10"/>
  </dataFields>
  <formats count="20">
    <format dxfId="32">
      <pivotArea type="all" dataOnly="0" outline="0" fieldPosition="0"/>
    </format>
    <format dxfId="33">
      <pivotArea type="all" dataOnly="0" outline="0" fieldPosition="0"/>
    </format>
    <format dxfId="34">
      <pivotArea outline="0" collapsedLevelsAreSubtotals="1" fieldPosition="0"/>
    </format>
    <format dxfId="35">
      <pivotArea type="origin" dataOnly="0" labelOnly="1" outline="0" fieldPosition="0"/>
    </format>
    <format dxfId="36">
      <pivotArea field="-2" type="button" dataOnly="0" labelOnly="1" outline="0" axis="axisValues" fieldPosition="0"/>
    </format>
    <format dxfId="37">
      <pivotArea field="4" type="button" dataOnly="0" labelOnly="1" outline="0"/>
    </format>
    <format dxfId="38">
      <pivotArea type="topRight" dataOnly="0" labelOnly="1" outline="0" fieldPosition="0"/>
    </format>
    <format dxfId="39">
      <pivotArea field="1" type="button" dataOnly="0" labelOnly="1" outline="0" axis="axisRow" fieldPosition="0"/>
    </format>
    <format dxfId="40">
      <pivotArea dataOnly="0" labelOnly="1" fieldPosition="0">
        <references count="1">
          <reference field="1" count="0"/>
        </references>
      </pivotArea>
    </format>
    <format dxfId="41">
      <pivotArea dataOnly="0" labelOnly="1" grandRow="1" outline="0" fieldPosition="0"/>
    </format>
    <format dxfId="42">
      <pivotArea type="all" dataOnly="0" outline="0" fieldPosition="0"/>
    </format>
    <format dxfId="43">
      <pivotArea outline="0" collapsedLevelsAreSubtotals="1" fieldPosition="0"/>
    </format>
    <format dxfId="44">
      <pivotArea type="origin" dataOnly="0" labelOnly="1" outline="0" fieldPosition="0"/>
    </format>
    <format dxfId="45">
      <pivotArea field="-2" type="button" dataOnly="0" labelOnly="1" outline="0" axis="axisValues" fieldPosition="0"/>
    </format>
    <format dxfId="46">
      <pivotArea field="4" type="button" dataOnly="0" labelOnly="1" outline="0"/>
    </format>
    <format dxfId="47">
      <pivotArea type="topRight" dataOnly="0" labelOnly="1" outline="0" fieldPosition="0"/>
    </format>
    <format dxfId="48">
      <pivotArea field="1" type="button" dataOnly="0" labelOnly="1" outline="0" axis="axisRow" fieldPosition="0"/>
    </format>
    <format dxfId="49">
      <pivotArea dataOnly="0" labelOnly="1" fieldPosition="0">
        <references count="1">
          <reference field="1" count="0"/>
        </references>
      </pivotArea>
    </format>
    <format dxfId="50">
      <pivotArea dataOnly="0" labelOnly="1" grandRow="1" outline="0" fieldPosition="0"/>
    </format>
    <format dxfId="51">
      <pivotArea outline="0" fieldPosition="0">
        <references count="1">
          <reference field="4294967294" count="1">
            <x v="0"/>
          </reference>
        </references>
      </pivotArea>
    </format>
  </formats>
  <chartFormats count="24">
    <chartFormat chart="1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3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3" format="25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13" format="26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3" format="27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13" format="28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13" format="29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13" format="30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13" format="3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13" format="32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13" format="33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13" format="34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13" format="35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13" format="36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13" format="37">
      <pivotArea type="data" outline="0" fieldPosition="0">
        <references count="2">
          <reference field="4294967294" count="1" selected="0">
            <x v="0"/>
          </reference>
          <reference field="1" count="1" selected="0">
            <x v="12"/>
          </reference>
        </references>
      </pivotArea>
    </chartFormat>
    <chartFormat chart="13" format="38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13" format="39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13" format="40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13" format="4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13" format="42">
      <pivotArea type="data" outline="0" fieldPosition="0">
        <references count="2">
          <reference field="4294967294" count="1" selected="0">
            <x v="0"/>
          </reference>
          <reference field="1" count="1" selected="0">
            <x v="17"/>
          </reference>
        </references>
      </pivotArea>
    </chartFormat>
    <chartFormat chart="13" format="43">
      <pivotArea type="data" outline="0" fieldPosition="0">
        <references count="2">
          <reference field="4294967294" count="1" selected="0">
            <x v="0"/>
          </reference>
          <reference field="1" count="1" selected="0">
            <x v="18"/>
          </reference>
        </references>
      </pivotArea>
    </chartFormat>
    <chartFormat chart="13" format="44">
      <pivotArea type="data" outline="0" fieldPosition="0">
        <references count="2">
          <reference field="4294967294" count="1" selected="0">
            <x v="0"/>
          </reference>
          <reference field="1" count="1" selected="0">
            <x v="19"/>
          </reference>
        </references>
      </pivotArea>
    </chartFormat>
    <chartFormat chart="13" format="45">
      <pivotArea type="data" outline="0" fieldPosition="0">
        <references count="2">
          <reference field="4294967294" count="1" selected="0">
            <x v="0"/>
          </reference>
          <reference field="1" count="1" selected="0">
            <x v="20"/>
          </reference>
        </references>
      </pivotArea>
    </chartFormat>
    <chartFormat chart="13" format="46">
      <pivotArea type="data" outline="0" fieldPosition="0">
        <references count="2">
          <reference field="4294967294" count="1" selected="0">
            <x v="0"/>
          </reference>
          <reference field="1" count="1" selected="0">
            <x v="21"/>
          </reference>
        </references>
      </pivotArea>
    </chartFormat>
  </chart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6055A39-E411-49DB-8B83-457D0A39845F}" name="Tabela dinâmica1" cacheId="3017" applyNumberFormats="0" applyBorderFormats="0" applyFontFormats="0" applyPatternFormats="0" applyAlignmentFormats="0" applyWidthHeightFormats="1" dataCaption="Valores" updatedVersion="8" minRefreshableVersion="5" useAutoFormatting="1" itemPrintTitles="1" createdVersion="8" indent="0" outline="1" outlineData="1" multipleFieldFilters="0" chartFormat="10" rowHeaderCaption="Rótulo">
  <location ref="A3:F10" firstHeaderRow="1" firstDataRow="2" firstDataCol="1"/>
  <pivotFields count="8">
    <pivotField showAll="0"/>
    <pivotField axis="axisRow" showAll="0" measureFilter="1" sortType="descending">
      <items count="23">
        <item x="1"/>
        <item x="20"/>
        <item x="6"/>
        <item x="3"/>
        <item x="2"/>
        <item x="16"/>
        <item x="17"/>
        <item x="12"/>
        <item x="8"/>
        <item x="10"/>
        <item x="0"/>
        <item x="14"/>
        <item x="11"/>
        <item x="7"/>
        <item x="19"/>
        <item x="18"/>
        <item x="15"/>
        <item x="13"/>
        <item x="21"/>
        <item x="9"/>
        <item x="4"/>
        <item x="5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 sortType="ascending">
      <items count="71">
        <item x="45"/>
        <item x="12"/>
        <item x="33"/>
        <item x="47"/>
        <item x="46"/>
        <item x="26"/>
        <item x="21"/>
        <item x="66"/>
        <item x="5"/>
        <item x="38"/>
        <item x="13"/>
        <item x="37"/>
        <item x="61"/>
        <item x="54"/>
        <item x="65"/>
        <item x="56"/>
        <item x="17"/>
        <item x="4"/>
        <item x="30"/>
        <item x="36"/>
        <item x="20"/>
        <item x="49"/>
        <item x="60"/>
        <item x="24"/>
        <item x="6"/>
        <item x="9"/>
        <item x="64"/>
        <item x="52"/>
        <item x="62"/>
        <item x="42"/>
        <item x="11"/>
        <item x="19"/>
        <item x="22"/>
        <item x="53"/>
        <item x="39"/>
        <item x="28"/>
        <item x="23"/>
        <item x="3"/>
        <item x="25"/>
        <item x="59"/>
        <item x="40"/>
        <item x="10"/>
        <item x="41"/>
        <item x="69"/>
        <item x="16"/>
        <item x="1"/>
        <item x="35"/>
        <item x="15"/>
        <item x="67"/>
        <item x="34"/>
        <item x="27"/>
        <item x="0"/>
        <item x="7"/>
        <item x="2"/>
        <item x="44"/>
        <item x="8"/>
        <item x="63"/>
        <item x="29"/>
        <item x="18"/>
        <item x="32"/>
        <item x="50"/>
        <item x="14"/>
        <item x="31"/>
        <item x="55"/>
        <item x="43"/>
        <item x="51"/>
        <item x="58"/>
        <item x="68"/>
        <item x="57"/>
        <item x="48"/>
        <item t="default"/>
      </items>
    </pivotField>
    <pivotField showAll="0">
      <items count="91">
        <item x="85"/>
        <item x="39"/>
        <item x="59"/>
        <item x="55"/>
        <item x="25"/>
        <item x="76"/>
        <item x="15"/>
        <item x="46"/>
        <item x="48"/>
        <item x="66"/>
        <item x="31"/>
        <item x="78"/>
        <item x="10"/>
        <item x="5"/>
        <item x="32"/>
        <item x="72"/>
        <item x="35"/>
        <item x="57"/>
        <item x="41"/>
        <item x="58"/>
        <item x="9"/>
        <item x="52"/>
        <item x="68"/>
        <item x="14"/>
        <item x="86"/>
        <item x="70"/>
        <item x="17"/>
        <item x="47"/>
        <item x="60"/>
        <item x="36"/>
        <item x="71"/>
        <item x="79"/>
        <item x="18"/>
        <item x="2"/>
        <item x="8"/>
        <item x="64"/>
        <item x="34"/>
        <item x="42"/>
        <item x="44"/>
        <item x="88"/>
        <item x="53"/>
        <item x="75"/>
        <item x="74"/>
        <item x="26"/>
        <item x="82"/>
        <item x="28"/>
        <item x="67"/>
        <item x="38"/>
        <item x="22"/>
        <item x="80"/>
        <item x="49"/>
        <item x="24"/>
        <item x="77"/>
        <item x="69"/>
        <item x="37"/>
        <item x="11"/>
        <item x="43"/>
        <item x="54"/>
        <item x="50"/>
        <item x="12"/>
        <item x="62"/>
        <item x="21"/>
        <item x="73"/>
        <item x="13"/>
        <item x="30"/>
        <item x="29"/>
        <item x="6"/>
        <item x="27"/>
        <item x="65"/>
        <item x="45"/>
        <item x="56"/>
        <item x="51"/>
        <item x="87"/>
        <item x="20"/>
        <item x="4"/>
        <item x="40"/>
        <item x="84"/>
        <item x="1"/>
        <item x="23"/>
        <item x="33"/>
        <item x="81"/>
        <item x="61"/>
        <item x="3"/>
        <item x="0"/>
        <item x="89"/>
        <item x="16"/>
        <item x="7"/>
        <item x="19"/>
        <item x="83"/>
        <item x="63"/>
        <item t="default"/>
      </items>
    </pivotField>
    <pivotField multipleItemSelectionAllowed="1" showAll="0" sortType="ascending">
      <items count="10">
        <item x="0"/>
        <item x="6"/>
        <item x="5"/>
        <item x="4"/>
        <item x="7"/>
        <item x="8"/>
        <item x="3"/>
        <item x="2"/>
        <item x="1"/>
        <item t="default"/>
      </items>
    </pivotField>
    <pivotField dataField="1" numFmtId="165" showAll="0"/>
    <pivotField axis="axisCol" numFmtId="14" multipleItemSelectionAllowed="1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ragToRow="0" dragToCol="0" dragToPage="0" showAll="0" defaultSubtotal="0"/>
  </pivotFields>
  <rowFields count="1">
    <field x="1"/>
  </rowFields>
  <rowItems count="6">
    <i>
      <x v="8"/>
    </i>
    <i>
      <x/>
    </i>
    <i>
      <x v="2"/>
    </i>
    <i>
      <x v="4"/>
    </i>
    <i>
      <x v="10"/>
    </i>
    <i t="grand">
      <x/>
    </i>
  </rowItems>
  <colFields count="1">
    <field x="6"/>
  </colFields>
  <colItems count="5">
    <i>
      <x v="7"/>
    </i>
    <i>
      <x v="8"/>
    </i>
    <i>
      <x v="9"/>
    </i>
    <i>
      <x v="10"/>
    </i>
    <i t="grand">
      <x/>
    </i>
  </colItems>
  <dataFields count="1">
    <dataField name="Total vendas" fld="5" baseField="1" baseItem="3" numFmtId="164"/>
  </dataFields>
  <formats count="23">
    <format dxfId="9">
      <pivotArea type="all" dataOnly="0" outline="0" fieldPosition="0"/>
    </format>
    <format dxfId="10">
      <pivotArea type="all" dataOnly="0" outline="0" fieldPosition="0"/>
    </format>
    <format dxfId="11">
      <pivotArea outline="0" collapsedLevelsAreSubtotals="1" fieldPosition="0"/>
    </format>
    <format dxfId="12">
      <pivotArea type="origin" dataOnly="0" labelOnly="1" outline="0" fieldPosition="0"/>
    </format>
    <format dxfId="13">
      <pivotArea field="-2" type="button" dataOnly="0" labelOnly="1" outline="0" axis="axisValues" fieldPosition="0"/>
    </format>
    <format dxfId="14">
      <pivotArea field="4" type="button" dataOnly="0" labelOnly="1" outline="0"/>
    </format>
    <format dxfId="15">
      <pivotArea type="topRight" dataOnly="0" labelOnly="1" outline="0" fieldPosition="0"/>
    </format>
    <format dxfId="16">
      <pivotArea field="1" type="button" dataOnly="0" labelOnly="1" outline="0" axis="axisRow" fieldPosition="0"/>
    </format>
    <format dxfId="17">
      <pivotArea dataOnly="0" labelOnly="1" fieldPosition="0">
        <references count="1">
          <reference field="1" count="0"/>
        </references>
      </pivotArea>
    </format>
    <format dxfId="18">
      <pivotArea dataOnly="0" labelOnly="1" grandRow="1" outline="0" fieldPosition="0"/>
    </format>
    <format dxfId="19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0">
      <pivotArea field="4" dataOnly="0" labelOnly="1" grandRow="1" outline="0">
        <references count="1">
          <reference field="4294967294" count="1" selected="0">
            <x v="0"/>
          </reference>
        </references>
      </pivotArea>
    </format>
    <format dxfId="21">
      <pivotArea type="all" dataOnly="0" outline="0" fieldPosition="0"/>
    </format>
    <format dxfId="22">
      <pivotArea outline="0" collapsedLevelsAreSubtotals="1" fieldPosition="0"/>
    </format>
    <format dxfId="23">
      <pivotArea type="origin" dataOnly="0" labelOnly="1" outline="0" fieldPosition="0"/>
    </format>
    <format dxfId="24">
      <pivotArea field="-2" type="button" dataOnly="0" labelOnly="1" outline="0" axis="axisValues" fieldPosition="0"/>
    </format>
    <format dxfId="25">
      <pivotArea field="4" type="button" dataOnly="0" labelOnly="1" outline="0"/>
    </format>
    <format dxfId="26">
      <pivotArea type="topRight" dataOnly="0" labelOnly="1" outline="0" fieldPosition="0"/>
    </format>
    <format dxfId="27">
      <pivotArea field="1" type="button" dataOnly="0" labelOnly="1" outline="0" axis="axisRow" fieldPosition="0"/>
    </format>
    <format dxfId="28">
      <pivotArea dataOnly="0" labelOnly="1" fieldPosition="0">
        <references count="1">
          <reference field="1" count="0"/>
        </references>
      </pivotArea>
    </format>
    <format dxfId="29">
      <pivotArea dataOnly="0" labelOnly="1" grandRow="1" outline="0" fieldPosition="0"/>
    </format>
    <format dxfId="30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1">
      <pivotArea field="4" dataOnly="0" labelOnly="1" grandRow="1" outline="0">
        <references count="1">
          <reference field="4294967294" count="1" selected="0">
            <x v="0"/>
          </reference>
        </references>
      </pivotArea>
    </format>
  </formats>
  <chartFormats count="12">
    <chartFormat chart="5" format="8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7"/>
          </reference>
        </references>
      </pivotArea>
    </chartFormat>
    <chartFormat chart="5" format="9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8"/>
          </reference>
        </references>
      </pivotArea>
    </chartFormat>
    <chartFormat chart="5" format="10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9"/>
          </reference>
        </references>
      </pivotArea>
    </chartFormat>
    <chartFormat chart="5" format="1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0"/>
          </reference>
        </references>
      </pivotArea>
    </chartFormat>
    <chartFormat chart="6" format="0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7"/>
          </reference>
        </references>
      </pivotArea>
    </chartFormat>
    <chartFormat chart="6" format="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8"/>
          </reference>
        </references>
      </pivotArea>
    </chartFormat>
    <chartFormat chart="6" format="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9"/>
          </reference>
        </references>
      </pivotArea>
    </chartFormat>
    <chartFormat chart="6" format="3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0"/>
          </reference>
        </references>
      </pivotArea>
    </chartFormat>
    <chartFormat chart="9" format="8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7"/>
          </reference>
        </references>
      </pivotArea>
    </chartFormat>
    <chartFormat chart="9" format="9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8"/>
          </reference>
        </references>
      </pivotArea>
    </chartFormat>
    <chartFormat chart="9" format="10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9"/>
          </reference>
        </references>
      </pivotArea>
    </chartFormat>
    <chartFormat chart="9" format="1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0"/>
          </reference>
        </references>
      </pivotArea>
    </chartFormat>
  </chartFormats>
  <pivotTableStyleInfo name="PivotStyleMedium2" showRowHeaders="1" showColHeaders="1" showRowStripes="0" showColStripes="0" showLastColumn="1"/>
  <filters count="1">
    <filter fld="1" type="count" evalOrder="-1" id="10" iMeasureFld="0">
      <autoFilter ref="A1">
        <filterColumn colId="0">
          <top10 val="5" filterVal="5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País_de_Destino" xr10:uid="{E8574FA1-CA81-4712-BF84-42C1067CB2F8}" sourceName="País de Destino">
  <pivotTables>
    <pivotTable tabId="4" name="Tabela dinâmica1"/>
    <pivotTable tabId="4" name="Tabela dinâmica2"/>
    <pivotTable tabId="4" name="Tabela dinâmica3"/>
  </pivotTables>
  <data>
    <tabular pivotCacheId="2040407954">
      <items count="22">
        <i x="1" s="1"/>
        <i x="20" s="1"/>
        <i x="6" s="1"/>
        <i x="3" s="1"/>
        <i x="2" s="1"/>
        <i x="16" s="1"/>
        <i x="17" s="1"/>
        <i x="12" s="1"/>
        <i x="8" s="1"/>
        <i x="10" s="1"/>
        <i x="0" s="1"/>
        <i x="14" s="1"/>
        <i x="11" s="1"/>
        <i x="7" s="1"/>
        <i x="19" s="1"/>
        <i x="18" s="1"/>
        <i x="15" s="1"/>
        <i x="13" s="1"/>
        <i x="21" s="1"/>
        <i x="9" s="1"/>
        <i x="4" s="1"/>
        <i x="5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Data" xr10:uid="{963E6BDB-ABB0-4C44-835E-E25AD9523010}" sourceName="Data">
  <pivotTables>
    <pivotTable tabId="4" name="Tabela dinâmica1"/>
    <pivotTable tabId="4" name="Tabela dinâmica2"/>
    <pivotTable tabId="4" name="Tabela dinâmica3"/>
  </pivotTables>
  <data>
    <tabular pivotCacheId="2040407954">
      <items count="14">
        <i x="7" s="1"/>
        <i x="8" s="1"/>
        <i x="9" s="1"/>
        <i x="10" s="1"/>
        <i x="1" s="1" nd="1"/>
        <i x="2" s="1" nd="1"/>
        <i x="3" s="1" nd="1"/>
        <i x="4" s="1" nd="1"/>
        <i x="5" s="1" nd="1"/>
        <i x="6" s="1" nd="1"/>
        <i x="11" s="1" nd="1"/>
        <i x="12" s="1" nd="1"/>
        <i x="0" s="1" nd="1"/>
        <i x="13" s="1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País de Destino" xr10:uid="{C60F823E-087D-4A22-8242-D44896A599DE}" cache="SegmentaçãodeDados_País_de_Destino" caption="País de Destino" rowHeight="241300"/>
  <slicer name="Data" xr10:uid="{3FD773F8-7FCC-49CB-A163-3D4DDBFCFCCA}" cache="SegmentaçãodeDados_Data" caption="Data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CAE11DB-B1DC-475C-A14D-219C1C669933}" name="Tabela2" displayName="Tabela2" ref="A1:G832" totalsRowShown="0" headerRowDxfId="8" dataDxfId="7">
  <autoFilter ref="A1:G832" xr:uid="{9CAE11DB-B1DC-475C-A14D-219C1C669933}"/>
  <tableColumns count="7">
    <tableColumn id="1" xr3:uid="{DBC48E73-5B04-4C7C-9476-22716E16B4B2}" name="Pedido" dataDxfId="6"/>
    <tableColumn id="2" xr3:uid="{8BA09D72-61E5-4AEE-8329-43CB5135B882}" name="País de Destino" dataDxfId="5"/>
    <tableColumn id="3" xr3:uid="{D55C5A21-8499-4309-A3C2-4C61B831CB15}" name="Cidade" dataDxfId="4"/>
    <tableColumn id="4" xr3:uid="{A4FAC2D8-5034-49D3-ABB8-8DBBC3B3E27F}" name="Cliente" dataDxfId="3"/>
    <tableColumn id="5" xr3:uid="{29958C1F-D19C-4F47-B615-71C3289A6EA3}" name="Funcionário" dataDxfId="2"/>
    <tableColumn id="6" xr3:uid="{3E35CC0C-7078-4429-8BE4-00A3481C2689}" name="Valor" dataDxfId="1"/>
    <tableColumn id="7" xr3:uid="{CEBCF1D7-301D-44E9-9BE7-00FCDBDEEE0D}" name="Dat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NativeTimeline_Data" xr10:uid="{FE965247-6B77-41A3-BD22-00AF4EEAA7E8}" sourceName="Data">
  <pivotTables>
    <pivotTable tabId="4" name="Tabela dinâmica1"/>
    <pivotTable tabId="4" name="Tabela dinâmica2"/>
    <pivotTable tabId="4" name="Tabela dinâmica3"/>
  </pivotTables>
  <state minimalRefreshVersion="6" lastRefreshVersion="6" pivotCacheId="2040407954" filterType="unknown">
    <bounds startDate="2015-01-01T00:00:00" endDate="2016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Data 1" xr10:uid="{3DEC52A8-F941-44E6-88AE-35B86E9D9143}" cache="NativeTimeline_Data" caption="Data" level="2" selectionLevel="2" scrollPosition="2015-01-01T00:00:00" style="TimeSlicerStyleDark6"/>
</timeline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microsoft.com/office/2011/relationships/timeline" Target="../timelines/timeline1.xml"/><Relationship Id="rId5" Type="http://schemas.microsoft.com/office/2007/relationships/slicer" Target="../slicers/slicer1.xml"/><Relationship Id="rId4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81EC2-D253-4D79-BB7D-26A8562B23E6}">
  <dimension ref="A13:K16"/>
  <sheetViews>
    <sheetView showGridLines="0" workbookViewId="0">
      <selection activeCell="F13" sqref="F13"/>
    </sheetView>
  </sheetViews>
  <sheetFormatPr defaultRowHeight="15"/>
  <sheetData>
    <row r="13" spans="1:11">
      <c r="A13" t="s">
        <v>0</v>
      </c>
      <c r="F13" t="s">
        <v>1</v>
      </c>
      <c r="K13" t="s">
        <v>2</v>
      </c>
    </row>
    <row r="14" spans="1:11">
      <c r="A14" t="s">
        <v>3</v>
      </c>
      <c r="F14" t="s">
        <v>4</v>
      </c>
    </row>
    <row r="15" spans="1:11">
      <c r="A15" t="s">
        <v>5</v>
      </c>
    </row>
    <row r="16" spans="1:11">
      <c r="A16" s="5" t="s">
        <v>6</v>
      </c>
    </row>
  </sheetData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50E0C-7DDF-4CA2-8D46-F66ACC1E1C45}">
  <dimension ref="A1:G832"/>
  <sheetViews>
    <sheetView workbookViewId="0">
      <selection activeCell="B2" sqref="B2"/>
    </sheetView>
  </sheetViews>
  <sheetFormatPr defaultRowHeight="15"/>
  <cols>
    <col min="1" max="1" width="12" bestFit="1" customWidth="1"/>
    <col min="2" max="2" width="19.7109375" bestFit="1" customWidth="1"/>
    <col min="3" max="3" width="12.85546875" customWidth="1"/>
    <col min="4" max="4" width="31.42578125" bestFit="1" customWidth="1"/>
    <col min="5" max="5" width="16.85546875" bestFit="1" customWidth="1"/>
    <col min="6" max="6" width="12" bestFit="1" customWidth="1"/>
    <col min="7" max="7" width="10.140625" bestFit="1" customWidth="1"/>
  </cols>
  <sheetData>
    <row r="1" spans="1:7">
      <c r="A1" s="1" t="s">
        <v>7</v>
      </c>
      <c r="B1" s="1" t="s">
        <v>8</v>
      </c>
      <c r="C1" s="1" t="s">
        <v>9</v>
      </c>
      <c r="D1" s="1" t="s">
        <v>10</v>
      </c>
      <c r="E1" s="1" t="s">
        <v>11</v>
      </c>
      <c r="F1" s="1" t="s">
        <v>12</v>
      </c>
      <c r="G1" s="1" t="s">
        <v>13</v>
      </c>
    </row>
    <row r="2" spans="1:7">
      <c r="A2" s="2">
        <v>10248</v>
      </c>
      <c r="B2" s="2" t="s">
        <v>14</v>
      </c>
      <c r="C2" s="2" t="s">
        <v>15</v>
      </c>
      <c r="D2" s="2" t="s">
        <v>16</v>
      </c>
      <c r="E2" s="2" t="s">
        <v>17</v>
      </c>
      <c r="F2" s="3">
        <v>440</v>
      </c>
      <c r="G2" s="4">
        <v>42278</v>
      </c>
    </row>
    <row r="3" spans="1:7">
      <c r="A3" s="2">
        <v>10249</v>
      </c>
      <c r="B3" s="2" t="s">
        <v>18</v>
      </c>
      <c r="C3" s="2" t="s">
        <v>19</v>
      </c>
      <c r="D3" s="2" t="s">
        <v>20</v>
      </c>
      <c r="E3" s="2" t="s">
        <v>21</v>
      </c>
      <c r="F3" s="3">
        <v>1863.4</v>
      </c>
      <c r="G3" s="4">
        <v>42289</v>
      </c>
    </row>
    <row r="4" spans="1:7">
      <c r="A4" s="2">
        <v>10250</v>
      </c>
      <c r="B4" s="2" t="s">
        <v>22</v>
      </c>
      <c r="C4" s="2" t="s">
        <v>23</v>
      </c>
      <c r="D4" s="2" t="s">
        <v>24</v>
      </c>
      <c r="E4" s="2" t="s">
        <v>25</v>
      </c>
      <c r="F4" s="3">
        <v>1552.5999896526337</v>
      </c>
      <c r="G4" s="4">
        <v>42289</v>
      </c>
    </row>
    <row r="5" spans="1:7">
      <c r="A5" s="2">
        <v>10251</v>
      </c>
      <c r="B5" s="2" t="s">
        <v>14</v>
      </c>
      <c r="C5" s="2" t="s">
        <v>26</v>
      </c>
      <c r="D5" s="2" t="s">
        <v>27</v>
      </c>
      <c r="E5" s="2" t="s">
        <v>28</v>
      </c>
      <c r="F5" s="3">
        <v>654.05999975055454</v>
      </c>
      <c r="G5" s="4">
        <v>42226</v>
      </c>
    </row>
    <row r="6" spans="1:7">
      <c r="A6" s="2">
        <v>10252</v>
      </c>
      <c r="B6" s="2" t="s">
        <v>29</v>
      </c>
      <c r="C6" s="2" t="s">
        <v>30</v>
      </c>
      <c r="D6" s="2" t="s">
        <v>31</v>
      </c>
      <c r="E6" s="2" t="s">
        <v>25</v>
      </c>
      <c r="F6" s="3">
        <v>3597.8999980315566</v>
      </c>
      <c r="G6" s="4">
        <v>42289</v>
      </c>
    </row>
    <row r="7" spans="1:7">
      <c r="A7" s="2">
        <v>10253</v>
      </c>
      <c r="B7" s="2" t="s">
        <v>22</v>
      </c>
      <c r="C7" s="2" t="s">
        <v>23</v>
      </c>
      <c r="D7" s="2" t="s">
        <v>24</v>
      </c>
      <c r="E7" s="2" t="s">
        <v>28</v>
      </c>
      <c r="F7" s="3">
        <v>1444.8</v>
      </c>
      <c r="G7" s="4">
        <v>42226</v>
      </c>
    </row>
    <row r="8" spans="1:7">
      <c r="A8" s="2">
        <v>10254</v>
      </c>
      <c r="B8" s="2" t="s">
        <v>32</v>
      </c>
      <c r="C8" s="2" t="s">
        <v>33</v>
      </c>
      <c r="D8" s="2" t="s">
        <v>34</v>
      </c>
      <c r="E8" s="2" t="s">
        <v>17</v>
      </c>
      <c r="F8" s="3">
        <v>556.61999727487569</v>
      </c>
      <c r="G8" s="4">
        <v>42278</v>
      </c>
    </row>
    <row r="9" spans="1:7">
      <c r="A9" s="2">
        <v>10255</v>
      </c>
      <c r="B9" s="2" t="s">
        <v>32</v>
      </c>
      <c r="C9" s="2" t="s">
        <v>35</v>
      </c>
      <c r="D9" s="2" t="s">
        <v>36</v>
      </c>
      <c r="E9" s="2" t="s">
        <v>37</v>
      </c>
      <c r="F9" s="3">
        <v>2490.5</v>
      </c>
      <c r="G9" s="4">
        <v>42217</v>
      </c>
    </row>
    <row r="10" spans="1:7">
      <c r="A10" s="2">
        <v>10256</v>
      </c>
      <c r="B10" s="2" t="s">
        <v>22</v>
      </c>
      <c r="C10" s="2" t="s">
        <v>38</v>
      </c>
      <c r="D10" s="2" t="s">
        <v>39</v>
      </c>
      <c r="E10" s="2" t="s">
        <v>28</v>
      </c>
      <c r="F10" s="3">
        <v>517.79999999999995</v>
      </c>
      <c r="G10" s="4">
        <v>42226</v>
      </c>
    </row>
    <row r="11" spans="1:7">
      <c r="A11" s="2">
        <v>10257</v>
      </c>
      <c r="B11" s="2" t="s">
        <v>40</v>
      </c>
      <c r="C11" s="2" t="s">
        <v>41</v>
      </c>
      <c r="D11" s="2" t="s">
        <v>42</v>
      </c>
      <c r="E11" s="2" t="s">
        <v>25</v>
      </c>
      <c r="F11" s="3">
        <v>1119.9000000000001</v>
      </c>
      <c r="G11" s="4">
        <v>42289</v>
      </c>
    </row>
    <row r="12" spans="1:7">
      <c r="A12" s="2">
        <v>10258</v>
      </c>
      <c r="B12" s="2" t="s">
        <v>43</v>
      </c>
      <c r="C12" s="2" t="s">
        <v>44</v>
      </c>
      <c r="D12" s="2" t="s">
        <v>45</v>
      </c>
      <c r="E12" s="2" t="s">
        <v>46</v>
      </c>
      <c r="F12" s="3">
        <v>1614.8799939841033</v>
      </c>
      <c r="G12" s="4">
        <v>42267</v>
      </c>
    </row>
    <row r="13" spans="1:7">
      <c r="A13" s="2">
        <v>10259</v>
      </c>
      <c r="B13" s="2" t="s">
        <v>47</v>
      </c>
      <c r="C13" s="2" t="s">
        <v>48</v>
      </c>
      <c r="D13" s="2" t="s">
        <v>49</v>
      </c>
      <c r="E13" s="2" t="s">
        <v>25</v>
      </c>
      <c r="F13" s="3">
        <v>100.8</v>
      </c>
      <c r="G13" s="4">
        <v>42289</v>
      </c>
    </row>
    <row r="14" spans="1:7">
      <c r="A14" s="2">
        <v>10260</v>
      </c>
      <c r="B14" s="2" t="s">
        <v>18</v>
      </c>
      <c r="C14" s="2" t="s">
        <v>50</v>
      </c>
      <c r="D14" s="2" t="s">
        <v>51</v>
      </c>
      <c r="E14" s="2" t="s">
        <v>25</v>
      </c>
      <c r="F14" s="3">
        <v>1504.65</v>
      </c>
      <c r="G14" s="4">
        <v>42289</v>
      </c>
    </row>
    <row r="15" spans="1:7">
      <c r="A15" s="2">
        <v>10261</v>
      </c>
      <c r="B15" s="2" t="s">
        <v>22</v>
      </c>
      <c r="C15" s="2" t="s">
        <v>23</v>
      </c>
      <c r="D15" s="2" t="s">
        <v>52</v>
      </c>
      <c r="E15" s="2" t="s">
        <v>25</v>
      </c>
      <c r="F15" s="3">
        <v>448</v>
      </c>
      <c r="G15" s="4">
        <v>42289</v>
      </c>
    </row>
    <row r="16" spans="1:7">
      <c r="A16" s="2">
        <v>10262</v>
      </c>
      <c r="B16" s="2" t="s">
        <v>53</v>
      </c>
      <c r="C16" s="2" t="s">
        <v>54</v>
      </c>
      <c r="D16" s="2" t="s">
        <v>55</v>
      </c>
      <c r="E16" s="2" t="s">
        <v>56</v>
      </c>
      <c r="F16" s="3">
        <v>583.99999939203258</v>
      </c>
      <c r="G16" s="4">
        <v>42284</v>
      </c>
    </row>
    <row r="17" spans="1:7">
      <c r="A17" s="2">
        <v>10263</v>
      </c>
      <c r="B17" s="2" t="s">
        <v>43</v>
      </c>
      <c r="C17" s="2" t="s">
        <v>44</v>
      </c>
      <c r="D17" s="2" t="s">
        <v>45</v>
      </c>
      <c r="E17" s="2" t="s">
        <v>37</v>
      </c>
      <c r="F17" s="3">
        <v>1873.8</v>
      </c>
      <c r="G17" s="4">
        <v>42217</v>
      </c>
    </row>
    <row r="18" spans="1:7">
      <c r="A18" s="2">
        <v>10264</v>
      </c>
      <c r="B18" s="2" t="s">
        <v>57</v>
      </c>
      <c r="C18" s="2" t="s">
        <v>58</v>
      </c>
      <c r="D18" s="2" t="s">
        <v>59</v>
      </c>
      <c r="E18" s="2" t="s">
        <v>21</v>
      </c>
      <c r="F18" s="3">
        <v>695.62499885261059</v>
      </c>
      <c r="G18" s="4">
        <v>42289</v>
      </c>
    </row>
    <row r="19" spans="1:7">
      <c r="A19" s="2">
        <v>10265</v>
      </c>
      <c r="B19" s="2" t="s">
        <v>14</v>
      </c>
      <c r="C19" s="2" t="s">
        <v>60</v>
      </c>
      <c r="D19" s="2" t="s">
        <v>61</v>
      </c>
      <c r="E19" s="2" t="s">
        <v>62</v>
      </c>
      <c r="F19" s="3">
        <v>1176</v>
      </c>
      <c r="G19" s="4">
        <v>42221</v>
      </c>
    </row>
    <row r="20" spans="1:7">
      <c r="A20" s="2">
        <v>10266</v>
      </c>
      <c r="B20" s="2" t="s">
        <v>63</v>
      </c>
      <c r="C20" s="2" t="s">
        <v>64</v>
      </c>
      <c r="D20" s="2" t="s">
        <v>65</v>
      </c>
      <c r="E20" s="2" t="s">
        <v>28</v>
      </c>
      <c r="F20" s="3">
        <v>346.55999972820285</v>
      </c>
      <c r="G20" s="4">
        <v>42226</v>
      </c>
    </row>
    <row r="21" spans="1:7">
      <c r="A21" s="2">
        <v>10267</v>
      </c>
      <c r="B21" s="2" t="s">
        <v>18</v>
      </c>
      <c r="C21" s="2" t="s">
        <v>66</v>
      </c>
      <c r="D21" s="2" t="s">
        <v>67</v>
      </c>
      <c r="E21" s="2" t="s">
        <v>25</v>
      </c>
      <c r="F21" s="3">
        <v>3536.5999803543091</v>
      </c>
      <c r="G21" s="4">
        <v>42289</v>
      </c>
    </row>
    <row r="22" spans="1:7">
      <c r="A22" s="2">
        <v>10268</v>
      </c>
      <c r="B22" s="2" t="s">
        <v>40</v>
      </c>
      <c r="C22" s="2" t="s">
        <v>68</v>
      </c>
      <c r="D22" s="2" t="s">
        <v>69</v>
      </c>
      <c r="E22" s="2" t="s">
        <v>56</v>
      </c>
      <c r="F22" s="3">
        <v>1101.2</v>
      </c>
      <c r="G22" s="4">
        <v>42284</v>
      </c>
    </row>
    <row r="23" spans="1:7">
      <c r="A23" s="2">
        <v>10269</v>
      </c>
      <c r="B23" s="2" t="s">
        <v>53</v>
      </c>
      <c r="C23" s="2" t="s">
        <v>70</v>
      </c>
      <c r="D23" s="2" t="s">
        <v>71</v>
      </c>
      <c r="E23" s="2" t="s">
        <v>17</v>
      </c>
      <c r="F23" s="3">
        <v>642.19999949634075</v>
      </c>
      <c r="G23" s="4">
        <v>42278</v>
      </c>
    </row>
    <row r="24" spans="1:7">
      <c r="A24" s="2">
        <v>10270</v>
      </c>
      <c r="B24" s="2" t="s">
        <v>63</v>
      </c>
      <c r="C24" s="2" t="s">
        <v>64</v>
      </c>
      <c r="D24" s="2" t="s">
        <v>65</v>
      </c>
      <c r="E24" s="2" t="s">
        <v>46</v>
      </c>
      <c r="F24" s="3">
        <v>1376</v>
      </c>
      <c r="G24" s="4">
        <v>42267</v>
      </c>
    </row>
    <row r="25" spans="1:7">
      <c r="A25" s="2">
        <v>10271</v>
      </c>
      <c r="B25" s="2" t="s">
        <v>53</v>
      </c>
      <c r="C25" s="2" t="s">
        <v>72</v>
      </c>
      <c r="D25" s="2" t="s">
        <v>73</v>
      </c>
      <c r="E25" s="2" t="s">
        <v>21</v>
      </c>
      <c r="F25" s="3">
        <v>48</v>
      </c>
      <c r="G25" s="4">
        <v>42289</v>
      </c>
    </row>
    <row r="26" spans="1:7">
      <c r="A26" s="2">
        <v>10272</v>
      </c>
      <c r="B26" s="2" t="s">
        <v>53</v>
      </c>
      <c r="C26" s="2" t="s">
        <v>54</v>
      </c>
      <c r="D26" s="2" t="s">
        <v>55</v>
      </c>
      <c r="E26" s="2" t="s">
        <v>21</v>
      </c>
      <c r="F26" s="3">
        <v>1456</v>
      </c>
      <c r="G26" s="4">
        <v>42289</v>
      </c>
    </row>
    <row r="27" spans="1:7">
      <c r="A27" s="2">
        <v>10273</v>
      </c>
      <c r="B27" s="2" t="s">
        <v>18</v>
      </c>
      <c r="C27" s="2" t="s">
        <v>74</v>
      </c>
      <c r="D27" s="2" t="s">
        <v>75</v>
      </c>
      <c r="E27" s="2" t="s">
        <v>28</v>
      </c>
      <c r="F27" s="3">
        <v>2037.2799984335898</v>
      </c>
      <c r="G27" s="4">
        <v>42226</v>
      </c>
    </row>
    <row r="28" spans="1:7">
      <c r="A28" s="2">
        <v>10274</v>
      </c>
      <c r="B28" s="2" t="s">
        <v>14</v>
      </c>
      <c r="C28" s="2" t="s">
        <v>15</v>
      </c>
      <c r="D28" s="2" t="s">
        <v>16</v>
      </c>
      <c r="E28" s="2" t="s">
        <v>21</v>
      </c>
      <c r="F28" s="3">
        <v>538.6</v>
      </c>
      <c r="G28" s="4">
        <v>42289</v>
      </c>
    </row>
    <row r="29" spans="1:7">
      <c r="A29" s="2">
        <v>10275</v>
      </c>
      <c r="B29" s="2" t="s">
        <v>76</v>
      </c>
      <c r="C29" s="2" t="s">
        <v>77</v>
      </c>
      <c r="D29" s="2" t="s">
        <v>78</v>
      </c>
      <c r="E29" s="2" t="s">
        <v>46</v>
      </c>
      <c r="F29" s="3">
        <v>291.83999977111819</v>
      </c>
      <c r="G29" s="4">
        <v>42267</v>
      </c>
    </row>
    <row r="30" spans="1:7">
      <c r="A30" s="2">
        <v>10276</v>
      </c>
      <c r="B30" s="2" t="s">
        <v>47</v>
      </c>
      <c r="C30" s="2" t="s">
        <v>48</v>
      </c>
      <c r="D30" s="2" t="s">
        <v>79</v>
      </c>
      <c r="E30" s="2" t="s">
        <v>56</v>
      </c>
      <c r="F30" s="3">
        <v>420</v>
      </c>
      <c r="G30" s="4">
        <v>42284</v>
      </c>
    </row>
    <row r="31" spans="1:7">
      <c r="A31" s="2">
        <v>10277</v>
      </c>
      <c r="B31" s="2" t="s">
        <v>18</v>
      </c>
      <c r="C31" s="2" t="s">
        <v>80</v>
      </c>
      <c r="D31" s="2" t="s">
        <v>81</v>
      </c>
      <c r="E31" s="2" t="s">
        <v>62</v>
      </c>
      <c r="F31" s="3">
        <v>1200.8</v>
      </c>
      <c r="G31" s="4">
        <v>42221</v>
      </c>
    </row>
    <row r="32" spans="1:7">
      <c r="A32" s="2">
        <v>10278</v>
      </c>
      <c r="B32" s="2" t="s">
        <v>57</v>
      </c>
      <c r="C32" s="2" t="s">
        <v>82</v>
      </c>
      <c r="D32" s="2" t="s">
        <v>83</v>
      </c>
      <c r="E32" s="2" t="s">
        <v>56</v>
      </c>
      <c r="F32" s="3">
        <v>1488.8</v>
      </c>
      <c r="G32" s="4">
        <v>42284</v>
      </c>
    </row>
    <row r="33" spans="1:7">
      <c r="A33" s="2">
        <v>10279</v>
      </c>
      <c r="B33" s="2" t="s">
        <v>18</v>
      </c>
      <c r="C33" s="2" t="s">
        <v>84</v>
      </c>
      <c r="D33" s="2" t="s">
        <v>85</v>
      </c>
      <c r="E33" s="2" t="s">
        <v>56</v>
      </c>
      <c r="F33" s="3">
        <v>351</v>
      </c>
      <c r="G33" s="4">
        <v>42255</v>
      </c>
    </row>
    <row r="34" spans="1:7">
      <c r="A34" s="2">
        <v>10280</v>
      </c>
      <c r="B34" s="2" t="s">
        <v>57</v>
      </c>
      <c r="C34" s="2" t="s">
        <v>82</v>
      </c>
      <c r="D34" s="2" t="s">
        <v>83</v>
      </c>
      <c r="E34" s="2" t="s">
        <v>62</v>
      </c>
      <c r="F34" s="3">
        <v>613.20000000000005</v>
      </c>
      <c r="G34" s="4">
        <v>42221</v>
      </c>
    </row>
    <row r="35" spans="1:7">
      <c r="A35" s="2">
        <v>10281</v>
      </c>
      <c r="B35" s="2" t="s">
        <v>86</v>
      </c>
      <c r="C35" s="2" t="s">
        <v>87</v>
      </c>
      <c r="D35" s="2" t="s">
        <v>88</v>
      </c>
      <c r="E35" s="2" t="s">
        <v>25</v>
      </c>
      <c r="F35" s="3">
        <v>86.5</v>
      </c>
      <c r="G35" s="4">
        <v>42289</v>
      </c>
    </row>
    <row r="36" spans="1:7">
      <c r="A36" s="2">
        <v>10282</v>
      </c>
      <c r="B36" s="2" t="s">
        <v>86</v>
      </c>
      <c r="C36" s="2" t="s">
        <v>87</v>
      </c>
      <c r="D36" s="2" t="s">
        <v>88</v>
      </c>
      <c r="E36" s="2" t="s">
        <v>25</v>
      </c>
      <c r="F36" s="3">
        <v>155.4</v>
      </c>
      <c r="G36" s="4">
        <v>42289</v>
      </c>
    </row>
    <row r="37" spans="1:7">
      <c r="A37" s="2">
        <v>10283</v>
      </c>
      <c r="B37" s="2" t="s">
        <v>40</v>
      </c>
      <c r="C37" s="2" t="s">
        <v>89</v>
      </c>
      <c r="D37" s="2" t="s">
        <v>90</v>
      </c>
      <c r="E37" s="2" t="s">
        <v>28</v>
      </c>
      <c r="F37" s="3">
        <v>1414.8</v>
      </c>
      <c r="G37" s="4">
        <v>42226</v>
      </c>
    </row>
    <row r="38" spans="1:7">
      <c r="A38" s="2">
        <v>10284</v>
      </c>
      <c r="B38" s="2" t="s">
        <v>18</v>
      </c>
      <c r="C38" s="2" t="s">
        <v>84</v>
      </c>
      <c r="D38" s="2" t="s">
        <v>85</v>
      </c>
      <c r="E38" s="2" t="s">
        <v>25</v>
      </c>
      <c r="F38" s="3">
        <v>1170.375</v>
      </c>
      <c r="G38" s="4">
        <v>42289</v>
      </c>
    </row>
    <row r="39" spans="1:7">
      <c r="A39" s="2">
        <v>10285</v>
      </c>
      <c r="B39" s="2" t="s">
        <v>18</v>
      </c>
      <c r="C39" s="2" t="s">
        <v>74</v>
      </c>
      <c r="D39" s="2" t="s">
        <v>75</v>
      </c>
      <c r="E39" s="2" t="s">
        <v>46</v>
      </c>
      <c r="F39" s="3">
        <v>1743.3599935054781</v>
      </c>
      <c r="G39" s="4">
        <v>42267</v>
      </c>
    </row>
    <row r="40" spans="1:7">
      <c r="A40" s="2">
        <v>10286</v>
      </c>
      <c r="B40" s="2" t="s">
        <v>18</v>
      </c>
      <c r="C40" s="2" t="s">
        <v>74</v>
      </c>
      <c r="D40" s="2" t="s">
        <v>75</v>
      </c>
      <c r="E40" s="2" t="s">
        <v>56</v>
      </c>
      <c r="F40" s="3">
        <v>3016</v>
      </c>
      <c r="G40" s="4">
        <v>42255</v>
      </c>
    </row>
    <row r="41" spans="1:7">
      <c r="A41" s="2">
        <v>10287</v>
      </c>
      <c r="B41" s="2" t="s">
        <v>22</v>
      </c>
      <c r="C41" s="2" t="s">
        <v>23</v>
      </c>
      <c r="D41" s="2" t="s">
        <v>91</v>
      </c>
      <c r="E41" s="2" t="s">
        <v>56</v>
      </c>
      <c r="F41" s="3">
        <v>818.99999582767487</v>
      </c>
      <c r="G41" s="4">
        <v>42255</v>
      </c>
    </row>
    <row r="42" spans="1:7">
      <c r="A42" s="2">
        <v>10288</v>
      </c>
      <c r="B42" s="2" t="s">
        <v>76</v>
      </c>
      <c r="C42" s="2" t="s">
        <v>92</v>
      </c>
      <c r="D42" s="2" t="s">
        <v>93</v>
      </c>
      <c r="E42" s="2" t="s">
        <v>25</v>
      </c>
      <c r="F42" s="3">
        <v>80.099999867379665</v>
      </c>
      <c r="G42" s="4">
        <v>42289</v>
      </c>
    </row>
    <row r="43" spans="1:7">
      <c r="A43" s="2">
        <v>10289</v>
      </c>
      <c r="B43" s="2" t="s">
        <v>94</v>
      </c>
      <c r="C43" s="2" t="s">
        <v>95</v>
      </c>
      <c r="D43" s="2" t="s">
        <v>96</v>
      </c>
      <c r="E43" s="2" t="s">
        <v>97</v>
      </c>
      <c r="F43" s="3">
        <v>479.4</v>
      </c>
      <c r="G43" s="4">
        <v>42221</v>
      </c>
    </row>
    <row r="44" spans="1:7">
      <c r="A44" s="2">
        <v>10290</v>
      </c>
      <c r="B44" s="2" t="s">
        <v>22</v>
      </c>
      <c r="C44" s="2" t="s">
        <v>98</v>
      </c>
      <c r="D44" s="2" t="s">
        <v>99</v>
      </c>
      <c r="E44" s="2" t="s">
        <v>56</v>
      </c>
      <c r="F44" s="3">
        <v>2169</v>
      </c>
      <c r="G44" s="4">
        <v>42255</v>
      </c>
    </row>
    <row r="45" spans="1:7">
      <c r="A45" s="2">
        <v>10291</v>
      </c>
      <c r="B45" s="2" t="s">
        <v>22</v>
      </c>
      <c r="C45" s="2" t="s">
        <v>23</v>
      </c>
      <c r="D45" s="2" t="s">
        <v>52</v>
      </c>
      <c r="E45" s="2" t="s">
        <v>21</v>
      </c>
      <c r="F45" s="3">
        <v>497.51999917626381</v>
      </c>
      <c r="G45" s="4">
        <v>42290</v>
      </c>
    </row>
    <row r="46" spans="1:7">
      <c r="A46" s="2">
        <v>10292</v>
      </c>
      <c r="B46" s="2" t="s">
        <v>22</v>
      </c>
      <c r="C46" s="2" t="s">
        <v>98</v>
      </c>
      <c r="D46" s="2" t="s">
        <v>100</v>
      </c>
      <c r="E46" s="2" t="s">
        <v>46</v>
      </c>
      <c r="F46" s="3">
        <v>1296</v>
      </c>
      <c r="G46" s="4">
        <v>42267</v>
      </c>
    </row>
    <row r="47" spans="1:7">
      <c r="A47" s="2">
        <v>10293</v>
      </c>
      <c r="B47" s="2" t="s">
        <v>47</v>
      </c>
      <c r="C47" s="2" t="s">
        <v>48</v>
      </c>
      <c r="D47" s="2" t="s">
        <v>79</v>
      </c>
      <c r="E47" s="2" t="s">
        <v>46</v>
      </c>
      <c r="F47" s="3">
        <v>848.7</v>
      </c>
      <c r="G47" s="4">
        <v>42267</v>
      </c>
    </row>
    <row r="48" spans="1:7">
      <c r="A48" s="2">
        <v>10294</v>
      </c>
      <c r="B48" s="2" t="s">
        <v>53</v>
      </c>
      <c r="C48" s="2" t="s">
        <v>54</v>
      </c>
      <c r="D48" s="2" t="s">
        <v>55</v>
      </c>
      <c r="E48" s="2" t="s">
        <v>25</v>
      </c>
      <c r="F48" s="3">
        <v>1887.6</v>
      </c>
      <c r="G48" s="4">
        <v>42290</v>
      </c>
    </row>
    <row r="49" spans="1:7">
      <c r="A49" s="2">
        <v>10295</v>
      </c>
      <c r="B49" s="2" t="s">
        <v>14</v>
      </c>
      <c r="C49" s="2" t="s">
        <v>15</v>
      </c>
      <c r="D49" s="2" t="s">
        <v>16</v>
      </c>
      <c r="E49" s="2" t="s">
        <v>62</v>
      </c>
      <c r="F49" s="3">
        <v>121.6</v>
      </c>
      <c r="G49" s="4">
        <v>42260</v>
      </c>
    </row>
    <row r="50" spans="1:7">
      <c r="A50" s="2">
        <v>10296</v>
      </c>
      <c r="B50" s="2" t="s">
        <v>40</v>
      </c>
      <c r="C50" s="2" t="s">
        <v>89</v>
      </c>
      <c r="D50" s="2" t="s">
        <v>90</v>
      </c>
      <c r="E50" s="2" t="s">
        <v>21</v>
      </c>
      <c r="F50" s="3">
        <v>1050.5999999999999</v>
      </c>
      <c r="G50" s="4">
        <v>42290</v>
      </c>
    </row>
    <row r="51" spans="1:7">
      <c r="A51" s="2">
        <v>10297</v>
      </c>
      <c r="B51" s="2" t="s">
        <v>14</v>
      </c>
      <c r="C51" s="2" t="s">
        <v>60</v>
      </c>
      <c r="D51" s="2" t="s">
        <v>61</v>
      </c>
      <c r="E51" s="2" t="s">
        <v>17</v>
      </c>
      <c r="F51" s="3">
        <v>1420</v>
      </c>
      <c r="G51" s="4">
        <v>42278</v>
      </c>
    </row>
    <row r="52" spans="1:7">
      <c r="A52" s="2">
        <v>10298</v>
      </c>
      <c r="B52" s="2" t="s">
        <v>101</v>
      </c>
      <c r="C52" s="2" t="s">
        <v>102</v>
      </c>
      <c r="D52" s="2" t="s">
        <v>103</v>
      </c>
      <c r="E52" s="2" t="s">
        <v>21</v>
      </c>
      <c r="F52" s="3">
        <v>2645</v>
      </c>
      <c r="G52" s="4">
        <v>42290</v>
      </c>
    </row>
    <row r="53" spans="1:7">
      <c r="A53" s="2">
        <v>10299</v>
      </c>
      <c r="B53" s="2" t="s">
        <v>22</v>
      </c>
      <c r="C53" s="2" t="s">
        <v>23</v>
      </c>
      <c r="D53" s="2" t="s">
        <v>91</v>
      </c>
      <c r="E53" s="2" t="s">
        <v>25</v>
      </c>
      <c r="F53" s="3">
        <v>349.5</v>
      </c>
      <c r="G53" s="4">
        <v>42290</v>
      </c>
    </row>
    <row r="54" spans="1:7">
      <c r="A54" s="2">
        <v>10300</v>
      </c>
      <c r="B54" s="2" t="s">
        <v>76</v>
      </c>
      <c r="C54" s="2" t="s">
        <v>77</v>
      </c>
      <c r="D54" s="2" t="s">
        <v>78</v>
      </c>
      <c r="E54" s="2" t="s">
        <v>62</v>
      </c>
      <c r="F54" s="3">
        <v>608</v>
      </c>
      <c r="G54" s="4">
        <v>42260</v>
      </c>
    </row>
    <row r="55" spans="1:7">
      <c r="A55" s="2">
        <v>10301</v>
      </c>
      <c r="B55" s="2" t="s">
        <v>18</v>
      </c>
      <c r="C55" s="2" t="s">
        <v>104</v>
      </c>
      <c r="D55" s="2" t="s">
        <v>105</v>
      </c>
      <c r="E55" s="2" t="s">
        <v>56</v>
      </c>
      <c r="F55" s="3">
        <v>755</v>
      </c>
      <c r="G55" s="4">
        <v>42226</v>
      </c>
    </row>
    <row r="56" spans="1:7">
      <c r="A56" s="2">
        <v>10302</v>
      </c>
      <c r="B56" s="2" t="s">
        <v>29</v>
      </c>
      <c r="C56" s="2" t="s">
        <v>30</v>
      </c>
      <c r="D56" s="2" t="s">
        <v>31</v>
      </c>
      <c r="E56" s="2" t="s">
        <v>25</v>
      </c>
      <c r="F56" s="3">
        <v>2708.8</v>
      </c>
      <c r="G56" s="4">
        <v>42290</v>
      </c>
    </row>
    <row r="57" spans="1:7">
      <c r="A57" s="2">
        <v>10303</v>
      </c>
      <c r="B57" s="2" t="s">
        <v>86</v>
      </c>
      <c r="C57" s="2" t="s">
        <v>106</v>
      </c>
      <c r="D57" s="2" t="s">
        <v>107</v>
      </c>
      <c r="E57" s="2" t="s">
        <v>97</v>
      </c>
      <c r="F57" s="3">
        <v>1117.7999981492758</v>
      </c>
      <c r="G57" s="4">
        <v>42221</v>
      </c>
    </row>
    <row r="58" spans="1:7">
      <c r="A58" s="2">
        <v>10304</v>
      </c>
      <c r="B58" s="2" t="s">
        <v>47</v>
      </c>
      <c r="C58" s="2" t="s">
        <v>48</v>
      </c>
      <c r="D58" s="2" t="s">
        <v>79</v>
      </c>
      <c r="E58" s="2" t="s">
        <v>46</v>
      </c>
      <c r="F58" s="3">
        <v>954.4</v>
      </c>
      <c r="G58" s="4">
        <v>42267</v>
      </c>
    </row>
    <row r="59" spans="1:7">
      <c r="A59" s="2">
        <v>10305</v>
      </c>
      <c r="B59" s="2" t="s">
        <v>53</v>
      </c>
      <c r="C59" s="2" t="s">
        <v>108</v>
      </c>
      <c r="D59" s="2" t="s">
        <v>109</v>
      </c>
      <c r="E59" s="2" t="s">
        <v>56</v>
      </c>
      <c r="F59" s="3">
        <v>3741.2999938055873</v>
      </c>
      <c r="G59" s="4">
        <v>42226</v>
      </c>
    </row>
    <row r="60" spans="1:7">
      <c r="A60" s="2">
        <v>10306</v>
      </c>
      <c r="B60" s="2" t="s">
        <v>86</v>
      </c>
      <c r="C60" s="2" t="s">
        <v>87</v>
      </c>
      <c r="D60" s="2" t="s">
        <v>88</v>
      </c>
      <c r="E60" s="2" t="s">
        <v>46</v>
      </c>
      <c r="F60" s="3">
        <v>498.5</v>
      </c>
      <c r="G60" s="4">
        <v>42267</v>
      </c>
    </row>
    <row r="61" spans="1:7">
      <c r="A61" s="2">
        <v>10307</v>
      </c>
      <c r="B61" s="2" t="s">
        <v>53</v>
      </c>
      <c r="C61" s="2" t="s">
        <v>110</v>
      </c>
      <c r="D61" s="2" t="s">
        <v>111</v>
      </c>
      <c r="E61" s="2" t="s">
        <v>62</v>
      </c>
      <c r="F61" s="3">
        <v>424</v>
      </c>
      <c r="G61" s="4">
        <v>42260</v>
      </c>
    </row>
    <row r="62" spans="1:7">
      <c r="A62" s="2">
        <v>10308</v>
      </c>
      <c r="B62" s="2" t="s">
        <v>47</v>
      </c>
      <c r="C62" s="2" t="s">
        <v>48</v>
      </c>
      <c r="D62" s="2" t="s">
        <v>112</v>
      </c>
      <c r="E62" s="2" t="s">
        <v>97</v>
      </c>
      <c r="F62" s="3">
        <v>88.8</v>
      </c>
      <c r="G62" s="4">
        <v>42221</v>
      </c>
    </row>
    <row r="63" spans="1:7">
      <c r="A63" s="2">
        <v>10309</v>
      </c>
      <c r="B63" s="2" t="s">
        <v>101</v>
      </c>
      <c r="C63" s="2" t="s">
        <v>102</v>
      </c>
      <c r="D63" s="2" t="s">
        <v>103</v>
      </c>
      <c r="E63" s="2" t="s">
        <v>28</v>
      </c>
      <c r="F63" s="3">
        <v>1762</v>
      </c>
      <c r="G63" s="4">
        <v>42226</v>
      </c>
    </row>
    <row r="64" spans="1:7">
      <c r="A64" s="2">
        <v>10310</v>
      </c>
      <c r="B64" s="2" t="s">
        <v>53</v>
      </c>
      <c r="C64" s="2" t="s">
        <v>110</v>
      </c>
      <c r="D64" s="2" t="s">
        <v>113</v>
      </c>
      <c r="E64" s="2" t="s">
        <v>56</v>
      </c>
      <c r="F64" s="3">
        <v>336</v>
      </c>
      <c r="G64" s="4">
        <v>42226</v>
      </c>
    </row>
    <row r="65" spans="1:7">
      <c r="A65" s="2">
        <v>10311</v>
      </c>
      <c r="B65" s="2" t="s">
        <v>14</v>
      </c>
      <c r="C65" s="2" t="s">
        <v>114</v>
      </c>
      <c r="D65" s="2" t="s">
        <v>115</v>
      </c>
      <c r="E65" s="2" t="s">
        <v>46</v>
      </c>
      <c r="F65" s="3">
        <v>268.8</v>
      </c>
      <c r="G65" s="4">
        <v>42267</v>
      </c>
    </row>
    <row r="66" spans="1:7">
      <c r="A66" s="2">
        <v>10312</v>
      </c>
      <c r="B66" s="2" t="s">
        <v>18</v>
      </c>
      <c r="C66" s="2" t="s">
        <v>104</v>
      </c>
      <c r="D66" s="2" t="s">
        <v>105</v>
      </c>
      <c r="E66" s="2" t="s">
        <v>62</v>
      </c>
      <c r="F66" s="3">
        <v>1614.8</v>
      </c>
      <c r="G66" s="4">
        <v>42260</v>
      </c>
    </row>
    <row r="67" spans="1:7">
      <c r="A67" s="2">
        <v>10313</v>
      </c>
      <c r="B67" s="2" t="s">
        <v>18</v>
      </c>
      <c r="C67" s="2" t="s">
        <v>74</v>
      </c>
      <c r="D67" s="2" t="s">
        <v>75</v>
      </c>
      <c r="E67" s="2" t="s">
        <v>62</v>
      </c>
      <c r="F67" s="3">
        <v>182.4</v>
      </c>
      <c r="G67" s="4">
        <v>42260</v>
      </c>
    </row>
    <row r="68" spans="1:7">
      <c r="A68" s="2">
        <v>10314</v>
      </c>
      <c r="B68" s="2" t="s">
        <v>53</v>
      </c>
      <c r="C68" s="2" t="s">
        <v>54</v>
      </c>
      <c r="D68" s="2" t="s">
        <v>55</v>
      </c>
      <c r="E68" s="2" t="s">
        <v>46</v>
      </c>
      <c r="F68" s="3">
        <v>2094.2999965324998</v>
      </c>
      <c r="G68" s="4">
        <v>42267</v>
      </c>
    </row>
    <row r="69" spans="1:7">
      <c r="A69" s="2">
        <v>10315</v>
      </c>
      <c r="B69" s="2" t="s">
        <v>94</v>
      </c>
      <c r="C69" s="2" t="s">
        <v>116</v>
      </c>
      <c r="D69" s="2" t="s">
        <v>117</v>
      </c>
      <c r="E69" s="2" t="s">
        <v>25</v>
      </c>
      <c r="F69" s="3">
        <v>516.79999999999995</v>
      </c>
      <c r="G69" s="4">
        <v>42290</v>
      </c>
    </row>
    <row r="70" spans="1:7">
      <c r="A70" s="2">
        <v>10316</v>
      </c>
      <c r="B70" s="2" t="s">
        <v>53</v>
      </c>
      <c r="C70" s="2" t="s">
        <v>54</v>
      </c>
      <c r="D70" s="2" t="s">
        <v>55</v>
      </c>
      <c r="E70" s="2" t="s">
        <v>46</v>
      </c>
      <c r="F70" s="3">
        <v>2835</v>
      </c>
      <c r="G70" s="4">
        <v>42267</v>
      </c>
    </row>
    <row r="71" spans="1:7">
      <c r="A71" s="2">
        <v>10317</v>
      </c>
      <c r="B71" s="2" t="s">
        <v>53</v>
      </c>
      <c r="C71" s="2" t="s">
        <v>110</v>
      </c>
      <c r="D71" s="2" t="s">
        <v>111</v>
      </c>
      <c r="E71" s="2" t="s">
        <v>21</v>
      </c>
      <c r="F71" s="3">
        <v>288</v>
      </c>
      <c r="G71" s="4">
        <v>42290</v>
      </c>
    </row>
    <row r="72" spans="1:7">
      <c r="A72" s="2">
        <v>10318</v>
      </c>
      <c r="B72" s="2" t="s">
        <v>94</v>
      </c>
      <c r="C72" s="2" t="s">
        <v>116</v>
      </c>
      <c r="D72" s="2" t="s">
        <v>117</v>
      </c>
      <c r="E72" s="2" t="s">
        <v>56</v>
      </c>
      <c r="F72" s="3">
        <v>240.4</v>
      </c>
      <c r="G72" s="4">
        <v>42224</v>
      </c>
    </row>
    <row r="73" spans="1:7">
      <c r="A73" s="2">
        <v>10319</v>
      </c>
      <c r="B73" s="2" t="s">
        <v>47</v>
      </c>
      <c r="C73" s="2" t="s">
        <v>48</v>
      </c>
      <c r="D73" s="2" t="s">
        <v>79</v>
      </c>
      <c r="E73" s="2" t="s">
        <v>97</v>
      </c>
      <c r="F73" s="3">
        <v>1191.2</v>
      </c>
      <c r="G73" s="4">
        <v>42221</v>
      </c>
    </row>
    <row r="74" spans="1:7">
      <c r="A74" s="2">
        <v>10320</v>
      </c>
      <c r="B74" s="2" t="s">
        <v>63</v>
      </c>
      <c r="C74" s="2" t="s">
        <v>64</v>
      </c>
      <c r="D74" s="2" t="s">
        <v>65</v>
      </c>
      <c r="E74" s="2" t="s">
        <v>17</v>
      </c>
      <c r="F74" s="3">
        <v>516</v>
      </c>
      <c r="G74" s="4">
        <v>42278</v>
      </c>
    </row>
    <row r="75" spans="1:7">
      <c r="A75" s="2">
        <v>10321</v>
      </c>
      <c r="B75" s="2" t="s">
        <v>94</v>
      </c>
      <c r="C75" s="2" t="s">
        <v>116</v>
      </c>
      <c r="D75" s="2" t="s">
        <v>117</v>
      </c>
      <c r="E75" s="2" t="s">
        <v>28</v>
      </c>
      <c r="F75" s="3">
        <v>144</v>
      </c>
      <c r="G75" s="4">
        <v>42226</v>
      </c>
    </row>
    <row r="76" spans="1:7">
      <c r="A76" s="2">
        <v>10322</v>
      </c>
      <c r="B76" s="2" t="s">
        <v>47</v>
      </c>
      <c r="C76" s="2" t="s">
        <v>48</v>
      </c>
      <c r="D76" s="2" t="s">
        <v>118</v>
      </c>
      <c r="E76" s="2" t="s">
        <v>97</v>
      </c>
      <c r="F76" s="3">
        <v>112</v>
      </c>
      <c r="G76" s="4">
        <v>42221</v>
      </c>
    </row>
    <row r="77" spans="1:7">
      <c r="A77" s="2">
        <v>10323</v>
      </c>
      <c r="B77" s="2" t="s">
        <v>18</v>
      </c>
      <c r="C77" s="2" t="s">
        <v>119</v>
      </c>
      <c r="D77" s="2" t="s">
        <v>120</v>
      </c>
      <c r="E77" s="2" t="s">
        <v>25</v>
      </c>
      <c r="F77" s="3">
        <v>164.4</v>
      </c>
      <c r="G77" s="4">
        <v>42290</v>
      </c>
    </row>
    <row r="78" spans="1:7">
      <c r="A78" s="2">
        <v>10324</v>
      </c>
      <c r="B78" s="2" t="s">
        <v>53</v>
      </c>
      <c r="C78" s="2" t="s">
        <v>121</v>
      </c>
      <c r="D78" s="2" t="s">
        <v>122</v>
      </c>
      <c r="E78" s="2" t="s">
        <v>37</v>
      </c>
      <c r="F78" s="3">
        <v>5275.7149650245901</v>
      </c>
      <c r="G78" s="4">
        <v>42217</v>
      </c>
    </row>
    <row r="79" spans="1:7">
      <c r="A79" s="2">
        <v>10325</v>
      </c>
      <c r="B79" s="2" t="s">
        <v>18</v>
      </c>
      <c r="C79" s="2" t="s">
        <v>119</v>
      </c>
      <c r="D79" s="2" t="s">
        <v>120</v>
      </c>
      <c r="E79" s="2" t="s">
        <v>46</v>
      </c>
      <c r="F79" s="3">
        <v>1497</v>
      </c>
      <c r="G79" s="4">
        <v>42267</v>
      </c>
    </row>
    <row r="80" spans="1:7">
      <c r="A80" s="2">
        <v>10326</v>
      </c>
      <c r="B80" s="2" t="s">
        <v>86</v>
      </c>
      <c r="C80" s="2" t="s">
        <v>87</v>
      </c>
      <c r="D80" s="2" t="s">
        <v>123</v>
      </c>
      <c r="E80" s="2" t="s">
        <v>25</v>
      </c>
      <c r="F80" s="3">
        <v>982</v>
      </c>
      <c r="G80" s="4">
        <v>42290</v>
      </c>
    </row>
    <row r="81" spans="1:7">
      <c r="A81" s="2">
        <v>10327</v>
      </c>
      <c r="B81" s="2" t="s">
        <v>57</v>
      </c>
      <c r="C81" s="2" t="s">
        <v>58</v>
      </c>
      <c r="D81" s="2" t="s">
        <v>59</v>
      </c>
      <c r="E81" s="2" t="s">
        <v>62</v>
      </c>
      <c r="F81" s="3">
        <v>1809.9999932572246</v>
      </c>
      <c r="G81" s="4">
        <v>42260</v>
      </c>
    </row>
    <row r="82" spans="1:7">
      <c r="A82" s="2">
        <v>10328</v>
      </c>
      <c r="B82" s="2" t="s">
        <v>124</v>
      </c>
      <c r="C82" s="2" t="s">
        <v>125</v>
      </c>
      <c r="D82" s="2" t="s">
        <v>126</v>
      </c>
      <c r="E82" s="2" t="s">
        <v>25</v>
      </c>
      <c r="F82" s="3">
        <v>1168</v>
      </c>
      <c r="G82" s="4">
        <v>42290</v>
      </c>
    </row>
    <row r="83" spans="1:7">
      <c r="A83" s="2">
        <v>10329</v>
      </c>
      <c r="B83" s="2" t="s">
        <v>53</v>
      </c>
      <c r="C83" s="2" t="s">
        <v>72</v>
      </c>
      <c r="D83" s="2" t="s">
        <v>73</v>
      </c>
      <c r="E83" s="2" t="s">
        <v>25</v>
      </c>
      <c r="F83" s="3">
        <v>4578.429996409267</v>
      </c>
      <c r="G83" s="4">
        <v>42290</v>
      </c>
    </row>
    <row r="84" spans="1:7">
      <c r="A84" s="2">
        <v>10330</v>
      </c>
      <c r="B84" s="2" t="s">
        <v>40</v>
      </c>
      <c r="C84" s="2" t="s">
        <v>89</v>
      </c>
      <c r="D84" s="2" t="s">
        <v>90</v>
      </c>
      <c r="E84" s="2" t="s">
        <v>28</v>
      </c>
      <c r="F84" s="3">
        <v>1648.9999884366989</v>
      </c>
      <c r="G84" s="4">
        <v>42226</v>
      </c>
    </row>
    <row r="85" spans="1:7">
      <c r="A85" s="2">
        <v>10331</v>
      </c>
      <c r="B85" s="2" t="s">
        <v>14</v>
      </c>
      <c r="C85" s="2" t="s">
        <v>127</v>
      </c>
      <c r="D85" s="2" t="s">
        <v>128</v>
      </c>
      <c r="E85" s="2" t="s">
        <v>37</v>
      </c>
      <c r="F85" s="3">
        <v>88.5</v>
      </c>
      <c r="G85" s="4">
        <v>42217</v>
      </c>
    </row>
    <row r="86" spans="1:7">
      <c r="A86" s="2">
        <v>10332</v>
      </c>
      <c r="B86" s="2" t="s">
        <v>129</v>
      </c>
      <c r="C86" s="2" t="s">
        <v>130</v>
      </c>
      <c r="D86" s="2" t="s">
        <v>131</v>
      </c>
      <c r="E86" s="2" t="s">
        <v>28</v>
      </c>
      <c r="F86" s="3">
        <v>1786.8799933433534</v>
      </c>
      <c r="G86" s="4">
        <v>42226</v>
      </c>
    </row>
    <row r="87" spans="1:7">
      <c r="A87" s="2">
        <v>10333</v>
      </c>
      <c r="B87" s="2" t="s">
        <v>63</v>
      </c>
      <c r="C87" s="2" t="s">
        <v>64</v>
      </c>
      <c r="D87" s="2" t="s">
        <v>65</v>
      </c>
      <c r="E87" s="2" t="s">
        <v>17</v>
      </c>
      <c r="F87" s="3">
        <v>877.19999885559082</v>
      </c>
      <c r="G87" s="4">
        <v>42305</v>
      </c>
    </row>
    <row r="88" spans="1:7">
      <c r="A88" s="2">
        <v>10334</v>
      </c>
      <c r="B88" s="2" t="s">
        <v>14</v>
      </c>
      <c r="C88" s="2" t="s">
        <v>26</v>
      </c>
      <c r="D88" s="2" t="s">
        <v>27</v>
      </c>
      <c r="E88" s="2" t="s">
        <v>56</v>
      </c>
      <c r="F88" s="3">
        <v>144.80000000000001</v>
      </c>
      <c r="G88" s="4">
        <v>42224</v>
      </c>
    </row>
    <row r="89" spans="1:7">
      <c r="A89" s="2">
        <v>10335</v>
      </c>
      <c r="B89" s="2" t="s">
        <v>101</v>
      </c>
      <c r="C89" s="2" t="s">
        <v>102</v>
      </c>
      <c r="D89" s="2" t="s">
        <v>103</v>
      </c>
      <c r="E89" s="2" t="s">
        <v>97</v>
      </c>
      <c r="F89" s="3">
        <v>2036.1599924147129</v>
      </c>
      <c r="G89" s="4">
        <v>42221</v>
      </c>
    </row>
    <row r="90" spans="1:7">
      <c r="A90" s="2">
        <v>10336</v>
      </c>
      <c r="B90" s="2" t="s">
        <v>124</v>
      </c>
      <c r="C90" s="2" t="s">
        <v>125</v>
      </c>
      <c r="D90" s="2" t="s">
        <v>132</v>
      </c>
      <c r="E90" s="2" t="s">
        <v>97</v>
      </c>
      <c r="F90" s="3">
        <v>285.11999952793121</v>
      </c>
      <c r="G90" s="4">
        <v>42221</v>
      </c>
    </row>
    <row r="91" spans="1:7">
      <c r="A91" s="2">
        <v>10337</v>
      </c>
      <c r="B91" s="2" t="s">
        <v>18</v>
      </c>
      <c r="C91" s="2" t="s">
        <v>66</v>
      </c>
      <c r="D91" s="2" t="s">
        <v>67</v>
      </c>
      <c r="E91" s="2" t="s">
        <v>25</v>
      </c>
      <c r="F91" s="3">
        <v>2467</v>
      </c>
      <c r="G91" s="4">
        <v>42290</v>
      </c>
    </row>
    <row r="92" spans="1:7">
      <c r="A92" s="2">
        <v>10338</v>
      </c>
      <c r="B92" s="2" t="s">
        <v>53</v>
      </c>
      <c r="C92" s="2" t="s">
        <v>108</v>
      </c>
      <c r="D92" s="2" t="s">
        <v>109</v>
      </c>
      <c r="E92" s="2" t="s">
        <v>25</v>
      </c>
      <c r="F92" s="3">
        <v>934.5</v>
      </c>
      <c r="G92" s="4">
        <v>42290</v>
      </c>
    </row>
    <row r="93" spans="1:7">
      <c r="A93" s="2">
        <v>10339</v>
      </c>
      <c r="B93" s="2" t="s">
        <v>129</v>
      </c>
      <c r="C93" s="2" t="s">
        <v>130</v>
      </c>
      <c r="D93" s="2" t="s">
        <v>131</v>
      </c>
      <c r="E93" s="2" t="s">
        <v>62</v>
      </c>
      <c r="F93" s="3">
        <v>3353.999998372793</v>
      </c>
      <c r="G93" s="4">
        <v>42260</v>
      </c>
    </row>
    <row r="94" spans="1:7">
      <c r="A94" s="2">
        <v>10340</v>
      </c>
      <c r="B94" s="2" t="s">
        <v>14</v>
      </c>
      <c r="C94" s="2" t="s">
        <v>127</v>
      </c>
      <c r="D94" s="2" t="s">
        <v>128</v>
      </c>
      <c r="E94" s="2" t="s">
        <v>46</v>
      </c>
      <c r="F94" s="3">
        <v>2436.1799980893729</v>
      </c>
      <c r="G94" s="4">
        <v>42267</v>
      </c>
    </row>
    <row r="95" spans="1:7">
      <c r="A95" s="2">
        <v>10341</v>
      </c>
      <c r="B95" s="2" t="s">
        <v>133</v>
      </c>
      <c r="C95" s="2" t="s">
        <v>134</v>
      </c>
      <c r="D95" s="2" t="s">
        <v>135</v>
      </c>
      <c r="E95" s="2" t="s">
        <v>97</v>
      </c>
      <c r="F95" s="3">
        <v>352.59999763965607</v>
      </c>
      <c r="G95" s="4">
        <v>42221</v>
      </c>
    </row>
    <row r="96" spans="1:7">
      <c r="A96" s="2">
        <v>10342</v>
      </c>
      <c r="B96" s="2" t="s">
        <v>18</v>
      </c>
      <c r="C96" s="2" t="s">
        <v>66</v>
      </c>
      <c r="D96" s="2" t="s">
        <v>67</v>
      </c>
      <c r="E96" s="2" t="s">
        <v>25</v>
      </c>
      <c r="F96" s="3">
        <v>1840.6399931430817</v>
      </c>
      <c r="G96" s="4">
        <v>42290</v>
      </c>
    </row>
    <row r="97" spans="1:7">
      <c r="A97" s="2">
        <v>10343</v>
      </c>
      <c r="B97" s="2" t="s">
        <v>18</v>
      </c>
      <c r="C97" s="2" t="s">
        <v>84</v>
      </c>
      <c r="D97" s="2" t="s">
        <v>85</v>
      </c>
      <c r="E97" s="2" t="s">
        <v>25</v>
      </c>
      <c r="F97" s="3">
        <v>1583.9999999701977</v>
      </c>
      <c r="G97" s="4">
        <v>42290</v>
      </c>
    </row>
    <row r="98" spans="1:7">
      <c r="A98" s="2">
        <v>10344</v>
      </c>
      <c r="B98" s="2" t="s">
        <v>53</v>
      </c>
      <c r="C98" s="2" t="s">
        <v>70</v>
      </c>
      <c r="D98" s="2" t="s">
        <v>71</v>
      </c>
      <c r="E98" s="2" t="s">
        <v>25</v>
      </c>
      <c r="F98" s="3">
        <v>2296</v>
      </c>
      <c r="G98" s="4">
        <v>42290</v>
      </c>
    </row>
    <row r="99" spans="1:7">
      <c r="A99" s="2">
        <v>10345</v>
      </c>
      <c r="B99" s="2" t="s">
        <v>18</v>
      </c>
      <c r="C99" s="2" t="s">
        <v>74</v>
      </c>
      <c r="D99" s="2" t="s">
        <v>75</v>
      </c>
      <c r="E99" s="2" t="s">
        <v>62</v>
      </c>
      <c r="F99" s="3">
        <v>2924.8</v>
      </c>
      <c r="G99" s="4">
        <v>42260</v>
      </c>
    </row>
    <row r="100" spans="1:7">
      <c r="A100" s="2">
        <v>10346</v>
      </c>
      <c r="B100" s="2" t="s">
        <v>53</v>
      </c>
      <c r="C100" s="2" t="s">
        <v>54</v>
      </c>
      <c r="D100" s="2" t="s">
        <v>55</v>
      </c>
      <c r="E100" s="2" t="s">
        <v>28</v>
      </c>
      <c r="F100" s="3">
        <v>1618.8799983263016</v>
      </c>
      <c r="G100" s="4">
        <v>42226</v>
      </c>
    </row>
    <row r="101" spans="1:7">
      <c r="A101" s="2">
        <v>10347</v>
      </c>
      <c r="B101" s="2" t="s">
        <v>22</v>
      </c>
      <c r="C101" s="2" t="s">
        <v>98</v>
      </c>
      <c r="D101" s="2" t="s">
        <v>136</v>
      </c>
      <c r="E101" s="2" t="s">
        <v>25</v>
      </c>
      <c r="F101" s="3">
        <v>814.4199954867363</v>
      </c>
      <c r="G101" s="4">
        <v>42290</v>
      </c>
    </row>
    <row r="102" spans="1:7">
      <c r="A102" s="2">
        <v>10348</v>
      </c>
      <c r="B102" s="2" t="s">
        <v>18</v>
      </c>
      <c r="C102" s="2" t="s">
        <v>104</v>
      </c>
      <c r="D102" s="2" t="s">
        <v>105</v>
      </c>
      <c r="E102" s="2" t="s">
        <v>25</v>
      </c>
      <c r="F102" s="3">
        <v>363.59999871253967</v>
      </c>
      <c r="G102" s="4">
        <v>42290</v>
      </c>
    </row>
    <row r="103" spans="1:7">
      <c r="A103" s="2">
        <v>10349</v>
      </c>
      <c r="B103" s="2" t="s">
        <v>53</v>
      </c>
      <c r="C103" s="2" t="s">
        <v>72</v>
      </c>
      <c r="D103" s="2" t="s">
        <v>73</v>
      </c>
      <c r="E103" s="2" t="s">
        <v>97</v>
      </c>
      <c r="F103" s="3">
        <v>141.6</v>
      </c>
      <c r="G103" s="4">
        <v>42221</v>
      </c>
    </row>
    <row r="104" spans="1:7">
      <c r="A104" s="2">
        <v>10350</v>
      </c>
      <c r="B104" s="2" t="s">
        <v>14</v>
      </c>
      <c r="C104" s="2" t="s">
        <v>137</v>
      </c>
      <c r="D104" s="2" t="s">
        <v>138</v>
      </c>
      <c r="E104" s="2" t="s">
        <v>21</v>
      </c>
      <c r="F104" s="3">
        <v>642.05999893695116</v>
      </c>
      <c r="G104" s="4">
        <v>42290</v>
      </c>
    </row>
    <row r="105" spans="1:7">
      <c r="A105" s="2">
        <v>10351</v>
      </c>
      <c r="B105" s="2" t="s">
        <v>43</v>
      </c>
      <c r="C105" s="2" t="s">
        <v>44</v>
      </c>
      <c r="D105" s="2" t="s">
        <v>45</v>
      </c>
      <c r="E105" s="2" t="s">
        <v>46</v>
      </c>
      <c r="F105" s="3">
        <v>5398.724995844439</v>
      </c>
      <c r="G105" s="4">
        <v>42267</v>
      </c>
    </row>
    <row r="106" spans="1:7">
      <c r="A106" s="2">
        <v>10352</v>
      </c>
      <c r="B106" s="2" t="s">
        <v>124</v>
      </c>
      <c r="C106" s="2" t="s">
        <v>125</v>
      </c>
      <c r="D106" s="2" t="s">
        <v>126</v>
      </c>
      <c r="E106" s="2" t="s">
        <v>28</v>
      </c>
      <c r="F106" s="3">
        <v>136.29999929666519</v>
      </c>
      <c r="G106" s="4">
        <v>42226</v>
      </c>
    </row>
    <row r="107" spans="1:7">
      <c r="A107" s="2">
        <v>10353</v>
      </c>
      <c r="B107" s="2" t="s">
        <v>43</v>
      </c>
      <c r="C107" s="2" t="s">
        <v>139</v>
      </c>
      <c r="D107" s="2" t="s">
        <v>140</v>
      </c>
      <c r="E107" s="2" t="s">
        <v>97</v>
      </c>
      <c r="F107" s="3">
        <v>8593.279967987537</v>
      </c>
      <c r="G107" s="4">
        <v>42221</v>
      </c>
    </row>
    <row r="108" spans="1:7">
      <c r="A108" s="2">
        <v>10354</v>
      </c>
      <c r="B108" s="2" t="s">
        <v>47</v>
      </c>
      <c r="C108" s="2" t="s">
        <v>48</v>
      </c>
      <c r="D108" s="2" t="s">
        <v>118</v>
      </c>
      <c r="E108" s="2" t="s">
        <v>56</v>
      </c>
      <c r="F108" s="3">
        <v>568.79999999999995</v>
      </c>
      <c r="G108" s="4">
        <v>42224</v>
      </c>
    </row>
    <row r="109" spans="1:7">
      <c r="A109" s="2">
        <v>10355</v>
      </c>
      <c r="B109" s="2" t="s">
        <v>94</v>
      </c>
      <c r="C109" s="2" t="s">
        <v>95</v>
      </c>
      <c r="D109" s="2" t="s">
        <v>141</v>
      </c>
      <c r="E109" s="2" t="s">
        <v>21</v>
      </c>
      <c r="F109" s="3">
        <v>480</v>
      </c>
      <c r="G109" s="4">
        <v>42243</v>
      </c>
    </row>
    <row r="110" spans="1:7">
      <c r="A110" s="2">
        <v>10356</v>
      </c>
      <c r="B110" s="2" t="s">
        <v>18</v>
      </c>
      <c r="C110" s="2" t="s">
        <v>104</v>
      </c>
      <c r="D110" s="2" t="s">
        <v>105</v>
      </c>
      <c r="E110" s="2" t="s">
        <v>21</v>
      </c>
      <c r="F110" s="3">
        <v>1106.4000000000001</v>
      </c>
      <c r="G110" s="4">
        <v>42243</v>
      </c>
    </row>
    <row r="111" spans="1:7">
      <c r="A111" s="2">
        <v>10357</v>
      </c>
      <c r="B111" s="2" t="s">
        <v>40</v>
      </c>
      <c r="C111" s="2" t="s">
        <v>89</v>
      </c>
      <c r="D111" s="2" t="s">
        <v>90</v>
      </c>
      <c r="E111" s="2" t="s">
        <v>46</v>
      </c>
      <c r="F111" s="3">
        <v>1167.6799971342086</v>
      </c>
      <c r="G111" s="4">
        <v>42267</v>
      </c>
    </row>
    <row r="112" spans="1:7">
      <c r="A112" s="2">
        <v>10358</v>
      </c>
      <c r="B112" s="2" t="s">
        <v>14</v>
      </c>
      <c r="C112" s="2" t="s">
        <v>137</v>
      </c>
      <c r="D112" s="2" t="s">
        <v>138</v>
      </c>
      <c r="E112" s="2" t="s">
        <v>17</v>
      </c>
      <c r="F112" s="3">
        <v>429.39999966323376</v>
      </c>
      <c r="G112" s="4">
        <v>42305</v>
      </c>
    </row>
    <row r="113" spans="1:7">
      <c r="A113" s="2">
        <v>10359</v>
      </c>
      <c r="B113" s="2" t="s">
        <v>94</v>
      </c>
      <c r="C113" s="2" t="s">
        <v>95</v>
      </c>
      <c r="D113" s="2" t="s">
        <v>142</v>
      </c>
      <c r="E113" s="2" t="s">
        <v>17</v>
      </c>
      <c r="F113" s="3">
        <v>3471.6799972772596</v>
      </c>
      <c r="G113" s="4">
        <v>42305</v>
      </c>
    </row>
    <row r="114" spans="1:7">
      <c r="A114" s="2">
        <v>10360</v>
      </c>
      <c r="B114" s="2" t="s">
        <v>14</v>
      </c>
      <c r="C114" s="2" t="s">
        <v>60</v>
      </c>
      <c r="D114" s="2" t="s">
        <v>61</v>
      </c>
      <c r="E114" s="2" t="s">
        <v>25</v>
      </c>
      <c r="F114" s="3">
        <v>7390.2</v>
      </c>
      <c r="G114" s="4">
        <v>42243</v>
      </c>
    </row>
    <row r="115" spans="1:7">
      <c r="A115" s="2">
        <v>10361</v>
      </c>
      <c r="B115" s="2" t="s">
        <v>18</v>
      </c>
      <c r="C115" s="2" t="s">
        <v>74</v>
      </c>
      <c r="D115" s="2" t="s">
        <v>75</v>
      </c>
      <c r="E115" s="2" t="s">
        <v>46</v>
      </c>
      <c r="F115" s="3">
        <v>2046.239996612072</v>
      </c>
      <c r="G115" s="4">
        <v>42267</v>
      </c>
    </row>
    <row r="116" spans="1:7">
      <c r="A116" s="2">
        <v>10362</v>
      </c>
      <c r="B116" s="2" t="s">
        <v>14</v>
      </c>
      <c r="C116" s="2" t="s">
        <v>127</v>
      </c>
      <c r="D116" s="2" t="s">
        <v>128</v>
      </c>
      <c r="E116" s="2" t="s">
        <v>28</v>
      </c>
      <c r="F116" s="3">
        <v>1549.6</v>
      </c>
      <c r="G116" s="4">
        <v>42226</v>
      </c>
    </row>
    <row r="117" spans="1:7">
      <c r="A117" s="2">
        <v>10363</v>
      </c>
      <c r="B117" s="2" t="s">
        <v>18</v>
      </c>
      <c r="C117" s="2" t="s">
        <v>143</v>
      </c>
      <c r="D117" s="2" t="s">
        <v>144</v>
      </c>
      <c r="E117" s="2" t="s">
        <v>25</v>
      </c>
      <c r="F117" s="3">
        <v>447.2</v>
      </c>
      <c r="G117" s="4">
        <v>42243</v>
      </c>
    </row>
    <row r="118" spans="1:7">
      <c r="A118" s="2">
        <v>10364</v>
      </c>
      <c r="B118" s="2" t="s">
        <v>94</v>
      </c>
      <c r="C118" s="2" t="s">
        <v>95</v>
      </c>
      <c r="D118" s="2" t="s">
        <v>145</v>
      </c>
      <c r="E118" s="2" t="s">
        <v>46</v>
      </c>
      <c r="F118" s="3">
        <v>950</v>
      </c>
      <c r="G118" s="4">
        <v>42267</v>
      </c>
    </row>
    <row r="119" spans="1:7">
      <c r="A119" s="2">
        <v>10365</v>
      </c>
      <c r="B119" s="2" t="s">
        <v>47</v>
      </c>
      <c r="C119" s="2" t="s">
        <v>48</v>
      </c>
      <c r="D119" s="2" t="s">
        <v>146</v>
      </c>
      <c r="E119" s="2" t="s">
        <v>28</v>
      </c>
      <c r="F119" s="3">
        <v>403.2</v>
      </c>
      <c r="G119" s="4">
        <v>42226</v>
      </c>
    </row>
    <row r="120" spans="1:7">
      <c r="A120" s="2">
        <v>10366</v>
      </c>
      <c r="B120" s="2" t="s">
        <v>86</v>
      </c>
      <c r="C120" s="2" t="s">
        <v>147</v>
      </c>
      <c r="D120" s="2" t="s">
        <v>148</v>
      </c>
      <c r="E120" s="2" t="s">
        <v>56</v>
      </c>
      <c r="F120" s="3">
        <v>136</v>
      </c>
      <c r="G120" s="4">
        <v>42224</v>
      </c>
    </row>
    <row r="121" spans="1:7">
      <c r="A121" s="2">
        <v>10367</v>
      </c>
      <c r="B121" s="2" t="s">
        <v>133</v>
      </c>
      <c r="C121" s="2" t="s">
        <v>149</v>
      </c>
      <c r="D121" s="2" t="s">
        <v>150</v>
      </c>
      <c r="E121" s="2" t="s">
        <v>97</v>
      </c>
      <c r="F121" s="3">
        <v>834.2</v>
      </c>
      <c r="G121" s="4">
        <v>42221</v>
      </c>
    </row>
    <row r="122" spans="1:7">
      <c r="A122" s="2">
        <v>10368</v>
      </c>
      <c r="B122" s="2" t="s">
        <v>43</v>
      </c>
      <c r="C122" s="2" t="s">
        <v>44</v>
      </c>
      <c r="D122" s="2" t="s">
        <v>45</v>
      </c>
      <c r="E122" s="2" t="s">
        <v>62</v>
      </c>
      <c r="F122" s="3">
        <v>1689.7799978479743</v>
      </c>
      <c r="G122" s="4">
        <v>42260</v>
      </c>
    </row>
    <row r="123" spans="1:7">
      <c r="A123" s="2">
        <v>10369</v>
      </c>
      <c r="B123" s="2" t="s">
        <v>53</v>
      </c>
      <c r="C123" s="2" t="s">
        <v>72</v>
      </c>
      <c r="D123" s="2" t="s">
        <v>73</v>
      </c>
      <c r="E123" s="2" t="s">
        <v>56</v>
      </c>
      <c r="F123" s="3">
        <v>2390.4</v>
      </c>
      <c r="G123" s="4">
        <v>42224</v>
      </c>
    </row>
    <row r="124" spans="1:7">
      <c r="A124" s="2">
        <v>10370</v>
      </c>
      <c r="B124" s="2" t="s">
        <v>32</v>
      </c>
      <c r="C124" s="2" t="s">
        <v>33</v>
      </c>
      <c r="D124" s="2" t="s">
        <v>34</v>
      </c>
      <c r="E124" s="2" t="s">
        <v>21</v>
      </c>
      <c r="F124" s="3">
        <v>1117.5999977588654</v>
      </c>
      <c r="G124" s="4">
        <v>42243</v>
      </c>
    </row>
    <row r="125" spans="1:7">
      <c r="A125" s="2">
        <v>10371</v>
      </c>
      <c r="B125" s="2" t="s">
        <v>14</v>
      </c>
      <c r="C125" s="2" t="s">
        <v>137</v>
      </c>
      <c r="D125" s="2" t="s">
        <v>138</v>
      </c>
      <c r="E125" s="2" t="s">
        <v>46</v>
      </c>
      <c r="F125" s="3">
        <v>72.959999728202817</v>
      </c>
      <c r="G125" s="4">
        <v>42267</v>
      </c>
    </row>
    <row r="126" spans="1:7">
      <c r="A126" s="2">
        <v>10372</v>
      </c>
      <c r="B126" s="2" t="s">
        <v>22</v>
      </c>
      <c r="C126" s="2" t="s">
        <v>98</v>
      </c>
      <c r="D126" s="2" t="s">
        <v>151</v>
      </c>
      <c r="E126" s="2" t="s">
        <v>17</v>
      </c>
      <c r="F126" s="3">
        <v>9210.9</v>
      </c>
      <c r="G126" s="4">
        <v>42305</v>
      </c>
    </row>
    <row r="127" spans="1:7">
      <c r="A127" s="2">
        <v>10373</v>
      </c>
      <c r="B127" s="2" t="s">
        <v>101</v>
      </c>
      <c r="C127" s="2" t="s">
        <v>102</v>
      </c>
      <c r="D127" s="2" t="s">
        <v>103</v>
      </c>
      <c r="E127" s="2" t="s">
        <v>25</v>
      </c>
      <c r="F127" s="3">
        <v>1366.3999949097633</v>
      </c>
      <c r="G127" s="4">
        <v>42243</v>
      </c>
    </row>
    <row r="128" spans="1:7">
      <c r="A128" s="2">
        <v>10374</v>
      </c>
      <c r="B128" s="2" t="s">
        <v>152</v>
      </c>
      <c r="C128" s="2" t="s">
        <v>153</v>
      </c>
      <c r="D128" s="2" t="s">
        <v>154</v>
      </c>
      <c r="E128" s="2" t="s">
        <v>46</v>
      </c>
      <c r="F128" s="3">
        <v>459</v>
      </c>
      <c r="G128" s="4">
        <v>42267</v>
      </c>
    </row>
    <row r="129" spans="1:7">
      <c r="A129" s="2">
        <v>10375</v>
      </c>
      <c r="B129" s="2" t="s">
        <v>53</v>
      </c>
      <c r="C129" s="2" t="s">
        <v>155</v>
      </c>
      <c r="D129" s="2" t="s">
        <v>156</v>
      </c>
      <c r="E129" s="2" t="s">
        <v>28</v>
      </c>
      <c r="F129" s="3">
        <v>338</v>
      </c>
      <c r="G129" s="4">
        <v>42226</v>
      </c>
    </row>
    <row r="130" spans="1:7">
      <c r="A130" s="2">
        <v>10376</v>
      </c>
      <c r="B130" s="2" t="s">
        <v>129</v>
      </c>
      <c r="C130" s="2" t="s">
        <v>130</v>
      </c>
      <c r="D130" s="2" t="s">
        <v>131</v>
      </c>
      <c r="E130" s="2" t="s">
        <v>46</v>
      </c>
      <c r="F130" s="3">
        <v>398.99999968707561</v>
      </c>
      <c r="G130" s="4">
        <v>42267</v>
      </c>
    </row>
    <row r="131" spans="1:7">
      <c r="A131" s="2">
        <v>10377</v>
      </c>
      <c r="B131" s="2" t="s">
        <v>94</v>
      </c>
      <c r="C131" s="2" t="s">
        <v>95</v>
      </c>
      <c r="D131" s="2" t="s">
        <v>142</v>
      </c>
      <c r="E131" s="2" t="s">
        <v>46</v>
      </c>
      <c r="F131" s="3">
        <v>863.59999394416809</v>
      </c>
      <c r="G131" s="4">
        <v>42267</v>
      </c>
    </row>
    <row r="132" spans="1:7">
      <c r="A132" s="2">
        <v>10378</v>
      </c>
      <c r="B132" s="2" t="s">
        <v>57</v>
      </c>
      <c r="C132" s="2" t="s">
        <v>58</v>
      </c>
      <c r="D132" s="2" t="s">
        <v>59</v>
      </c>
      <c r="E132" s="2" t="s">
        <v>17</v>
      </c>
      <c r="F132" s="3">
        <v>103.2</v>
      </c>
      <c r="G132" s="4">
        <v>42278</v>
      </c>
    </row>
    <row r="133" spans="1:7">
      <c r="A133" s="2">
        <v>10379</v>
      </c>
      <c r="B133" s="2" t="s">
        <v>22</v>
      </c>
      <c r="C133" s="2" t="s">
        <v>23</v>
      </c>
      <c r="D133" s="2" t="s">
        <v>52</v>
      </c>
      <c r="E133" s="2" t="s">
        <v>62</v>
      </c>
      <c r="F133" s="3">
        <v>863.27999857068062</v>
      </c>
      <c r="G133" s="4">
        <v>42260</v>
      </c>
    </row>
    <row r="134" spans="1:7">
      <c r="A134" s="2">
        <v>10380</v>
      </c>
      <c r="B134" s="2" t="s">
        <v>101</v>
      </c>
      <c r="C134" s="2" t="s">
        <v>102</v>
      </c>
      <c r="D134" s="2" t="s">
        <v>103</v>
      </c>
      <c r="E134" s="2" t="s">
        <v>56</v>
      </c>
      <c r="F134" s="3">
        <v>1313.8199984207749</v>
      </c>
      <c r="G134" s="4">
        <v>42224</v>
      </c>
    </row>
    <row r="135" spans="1:7">
      <c r="A135" s="2">
        <v>10381</v>
      </c>
      <c r="B135" s="2" t="s">
        <v>40</v>
      </c>
      <c r="C135" s="2" t="s">
        <v>89</v>
      </c>
      <c r="D135" s="2" t="s">
        <v>90</v>
      </c>
      <c r="E135" s="2" t="s">
        <v>28</v>
      </c>
      <c r="F135" s="3">
        <v>112</v>
      </c>
      <c r="G135" s="4">
        <v>42223</v>
      </c>
    </row>
    <row r="136" spans="1:7">
      <c r="A136" s="2">
        <v>10382</v>
      </c>
      <c r="B136" s="2" t="s">
        <v>43</v>
      </c>
      <c r="C136" s="2" t="s">
        <v>44</v>
      </c>
      <c r="D136" s="2" t="s">
        <v>45</v>
      </c>
      <c r="E136" s="2" t="s">
        <v>25</v>
      </c>
      <c r="F136" s="3">
        <v>2900</v>
      </c>
      <c r="G136" s="4">
        <v>42243</v>
      </c>
    </row>
    <row r="137" spans="1:7">
      <c r="A137" s="2">
        <v>10383</v>
      </c>
      <c r="B137" s="2" t="s">
        <v>94</v>
      </c>
      <c r="C137" s="2" t="s">
        <v>95</v>
      </c>
      <c r="D137" s="2" t="s">
        <v>141</v>
      </c>
      <c r="E137" s="2" t="s">
        <v>56</v>
      </c>
      <c r="F137" s="3">
        <v>899</v>
      </c>
      <c r="G137" s="4">
        <v>42288</v>
      </c>
    </row>
    <row r="138" spans="1:7">
      <c r="A138" s="2">
        <v>10384</v>
      </c>
      <c r="B138" s="2" t="s">
        <v>57</v>
      </c>
      <c r="C138" s="2" t="s">
        <v>82</v>
      </c>
      <c r="D138" s="2" t="s">
        <v>83</v>
      </c>
      <c r="E138" s="2" t="s">
        <v>28</v>
      </c>
      <c r="F138" s="3">
        <v>2222.4</v>
      </c>
      <c r="G138" s="4">
        <v>42223</v>
      </c>
    </row>
    <row r="139" spans="1:7">
      <c r="A139" s="2">
        <v>10385</v>
      </c>
      <c r="B139" s="2" t="s">
        <v>53</v>
      </c>
      <c r="C139" s="2" t="s">
        <v>72</v>
      </c>
      <c r="D139" s="2" t="s">
        <v>73</v>
      </c>
      <c r="E139" s="2" t="s">
        <v>46</v>
      </c>
      <c r="F139" s="3">
        <v>691.19999742507935</v>
      </c>
      <c r="G139" s="4">
        <v>42274</v>
      </c>
    </row>
    <row r="140" spans="1:7">
      <c r="A140" s="2">
        <v>10386</v>
      </c>
      <c r="B140" s="2" t="s">
        <v>22</v>
      </c>
      <c r="C140" s="2" t="s">
        <v>98</v>
      </c>
      <c r="D140" s="2" t="s">
        <v>136</v>
      </c>
      <c r="E140" s="2" t="s">
        <v>37</v>
      </c>
      <c r="F140" s="3">
        <v>166</v>
      </c>
      <c r="G140" s="4">
        <v>42217</v>
      </c>
    </row>
    <row r="141" spans="1:7">
      <c r="A141" s="2">
        <v>10387</v>
      </c>
      <c r="B141" s="2" t="s">
        <v>157</v>
      </c>
      <c r="C141" s="2" t="s">
        <v>158</v>
      </c>
      <c r="D141" s="2" t="s">
        <v>159</v>
      </c>
      <c r="E141" s="2" t="s">
        <v>46</v>
      </c>
      <c r="F141" s="3">
        <v>1058.4000000000001</v>
      </c>
      <c r="G141" s="4">
        <v>42274</v>
      </c>
    </row>
    <row r="142" spans="1:7">
      <c r="A142" s="2">
        <v>10388</v>
      </c>
      <c r="B142" s="2" t="s">
        <v>94</v>
      </c>
      <c r="C142" s="2" t="s">
        <v>95</v>
      </c>
      <c r="D142" s="2" t="s">
        <v>142</v>
      </c>
      <c r="E142" s="2" t="s">
        <v>62</v>
      </c>
      <c r="F142" s="3">
        <v>1228.7999993264675</v>
      </c>
      <c r="G142" s="4">
        <v>42260</v>
      </c>
    </row>
    <row r="143" spans="1:7">
      <c r="A143" s="2">
        <v>10389</v>
      </c>
      <c r="B143" s="2" t="s">
        <v>129</v>
      </c>
      <c r="C143" s="2" t="s">
        <v>160</v>
      </c>
      <c r="D143" s="2" t="s">
        <v>161</v>
      </c>
      <c r="E143" s="2" t="s">
        <v>25</v>
      </c>
      <c r="F143" s="3">
        <v>1832.8</v>
      </c>
      <c r="G143" s="4">
        <v>42243</v>
      </c>
    </row>
    <row r="144" spans="1:7">
      <c r="A144" s="2">
        <v>10390</v>
      </c>
      <c r="B144" s="2" t="s">
        <v>43</v>
      </c>
      <c r="C144" s="2" t="s">
        <v>44</v>
      </c>
      <c r="D144" s="2" t="s">
        <v>45</v>
      </c>
      <c r="E144" s="2" t="s">
        <v>21</v>
      </c>
      <c r="F144" s="3">
        <v>2090.879997253418</v>
      </c>
      <c r="G144" s="4">
        <v>42243</v>
      </c>
    </row>
    <row r="145" spans="1:7">
      <c r="A145" s="2">
        <v>10391</v>
      </c>
      <c r="B145" s="2" t="s">
        <v>18</v>
      </c>
      <c r="C145" s="2" t="s">
        <v>143</v>
      </c>
      <c r="D145" s="2" t="s">
        <v>144</v>
      </c>
      <c r="E145" s="2" t="s">
        <v>28</v>
      </c>
      <c r="F145" s="3">
        <v>86.4</v>
      </c>
      <c r="G145" s="4">
        <v>42223</v>
      </c>
    </row>
    <row r="146" spans="1:7">
      <c r="A146" s="2">
        <v>10392</v>
      </c>
      <c r="B146" s="2" t="s">
        <v>43</v>
      </c>
      <c r="C146" s="2" t="s">
        <v>139</v>
      </c>
      <c r="D146" s="2" t="s">
        <v>140</v>
      </c>
      <c r="E146" s="2" t="s">
        <v>62</v>
      </c>
      <c r="F146" s="3">
        <v>1440</v>
      </c>
      <c r="G146" s="4">
        <v>42260</v>
      </c>
    </row>
    <row r="147" spans="1:7">
      <c r="A147" s="2">
        <v>10393</v>
      </c>
      <c r="B147" s="2" t="s">
        <v>53</v>
      </c>
      <c r="C147" s="2" t="s">
        <v>121</v>
      </c>
      <c r="D147" s="2" t="s">
        <v>122</v>
      </c>
      <c r="E147" s="2" t="s">
        <v>46</v>
      </c>
      <c r="F147" s="3">
        <v>2556.9499999999998</v>
      </c>
      <c r="G147" s="4">
        <v>42274</v>
      </c>
    </row>
    <row r="148" spans="1:7">
      <c r="A148" s="2">
        <v>10394</v>
      </c>
      <c r="B148" s="2" t="s">
        <v>53</v>
      </c>
      <c r="C148" s="2" t="s">
        <v>155</v>
      </c>
      <c r="D148" s="2" t="s">
        <v>156</v>
      </c>
      <c r="E148" s="2" t="s">
        <v>46</v>
      </c>
      <c r="F148" s="3">
        <v>442</v>
      </c>
      <c r="G148" s="4">
        <v>42274</v>
      </c>
    </row>
    <row r="149" spans="1:7">
      <c r="A149" s="2">
        <v>10395</v>
      </c>
      <c r="B149" s="2" t="s">
        <v>40</v>
      </c>
      <c r="C149" s="2" t="s">
        <v>41</v>
      </c>
      <c r="D149" s="2" t="s">
        <v>42</v>
      </c>
      <c r="E149" s="2" t="s">
        <v>21</v>
      </c>
      <c r="F149" s="3">
        <v>2122.9199968665839</v>
      </c>
      <c r="G149" s="4">
        <v>42243</v>
      </c>
    </row>
    <row r="150" spans="1:7">
      <c r="A150" s="2">
        <v>10396</v>
      </c>
      <c r="B150" s="2" t="s">
        <v>18</v>
      </c>
      <c r="C150" s="2" t="s">
        <v>66</v>
      </c>
      <c r="D150" s="2" t="s">
        <v>67</v>
      </c>
      <c r="E150" s="2" t="s">
        <v>46</v>
      </c>
      <c r="F150" s="3">
        <v>1903.8</v>
      </c>
      <c r="G150" s="4">
        <v>42274</v>
      </c>
    </row>
    <row r="151" spans="1:7">
      <c r="A151" s="2">
        <v>10397</v>
      </c>
      <c r="B151" s="2" t="s">
        <v>124</v>
      </c>
      <c r="C151" s="2" t="s">
        <v>125</v>
      </c>
      <c r="D151" s="2" t="s">
        <v>132</v>
      </c>
      <c r="E151" s="2" t="s">
        <v>17</v>
      </c>
      <c r="F151" s="3">
        <v>716.7199949741364</v>
      </c>
      <c r="G151" s="4">
        <v>42278</v>
      </c>
    </row>
    <row r="152" spans="1:7">
      <c r="A152" s="2">
        <v>10398</v>
      </c>
      <c r="B152" s="2" t="s">
        <v>53</v>
      </c>
      <c r="C152" s="2" t="s">
        <v>121</v>
      </c>
      <c r="D152" s="2" t="s">
        <v>122</v>
      </c>
      <c r="E152" s="2" t="s">
        <v>62</v>
      </c>
      <c r="F152" s="3">
        <v>2505.5999965667725</v>
      </c>
      <c r="G152" s="4">
        <v>42260</v>
      </c>
    </row>
    <row r="153" spans="1:7">
      <c r="A153" s="2">
        <v>10399</v>
      </c>
      <c r="B153" s="2" t="s">
        <v>133</v>
      </c>
      <c r="C153" s="2" t="s">
        <v>149</v>
      </c>
      <c r="D153" s="2" t="s">
        <v>150</v>
      </c>
      <c r="E153" s="2" t="s">
        <v>56</v>
      </c>
      <c r="F153" s="3">
        <v>1765.6</v>
      </c>
      <c r="G153" s="4">
        <v>42288</v>
      </c>
    </row>
    <row r="154" spans="1:7">
      <c r="A154" s="2">
        <v>10400</v>
      </c>
      <c r="B154" s="2" t="s">
        <v>94</v>
      </c>
      <c r="C154" s="2" t="s">
        <v>95</v>
      </c>
      <c r="D154" s="2" t="s">
        <v>145</v>
      </c>
      <c r="E154" s="2" t="s">
        <v>46</v>
      </c>
      <c r="F154" s="3">
        <v>3063</v>
      </c>
      <c r="G154" s="4">
        <v>42274</v>
      </c>
    </row>
    <row r="155" spans="1:7">
      <c r="A155" s="2">
        <v>10401</v>
      </c>
      <c r="B155" s="2" t="s">
        <v>53</v>
      </c>
      <c r="C155" s="2" t="s">
        <v>54</v>
      </c>
      <c r="D155" s="2" t="s">
        <v>55</v>
      </c>
      <c r="E155" s="2" t="s">
        <v>46</v>
      </c>
      <c r="F155" s="3">
        <v>3868.6</v>
      </c>
      <c r="G155" s="4">
        <v>42274</v>
      </c>
    </row>
    <row r="156" spans="1:7">
      <c r="A156" s="2">
        <v>10402</v>
      </c>
      <c r="B156" s="2" t="s">
        <v>43</v>
      </c>
      <c r="C156" s="2" t="s">
        <v>44</v>
      </c>
      <c r="D156" s="2" t="s">
        <v>45</v>
      </c>
      <c r="E156" s="2" t="s">
        <v>56</v>
      </c>
      <c r="F156" s="3">
        <v>2713.5</v>
      </c>
      <c r="G156" s="4">
        <v>42288</v>
      </c>
    </row>
    <row r="157" spans="1:7">
      <c r="A157" s="2">
        <v>10403</v>
      </c>
      <c r="B157" s="2" t="s">
        <v>43</v>
      </c>
      <c r="C157" s="2" t="s">
        <v>44</v>
      </c>
      <c r="D157" s="2" t="s">
        <v>45</v>
      </c>
      <c r="E157" s="2" t="s">
        <v>25</v>
      </c>
      <c r="F157" s="3">
        <v>855.01499400436876</v>
      </c>
      <c r="G157" s="4">
        <v>42243</v>
      </c>
    </row>
    <row r="158" spans="1:7">
      <c r="A158" s="2">
        <v>10404</v>
      </c>
      <c r="B158" s="2" t="s">
        <v>76</v>
      </c>
      <c r="C158" s="2" t="s">
        <v>77</v>
      </c>
      <c r="D158" s="2" t="s">
        <v>78</v>
      </c>
      <c r="E158" s="2" t="s">
        <v>62</v>
      </c>
      <c r="F158" s="3">
        <v>1591.2499987520278</v>
      </c>
      <c r="G158" s="4">
        <v>42270</v>
      </c>
    </row>
    <row r="159" spans="1:7">
      <c r="A159" s="2">
        <v>10405</v>
      </c>
      <c r="B159" s="2" t="s">
        <v>40</v>
      </c>
      <c r="C159" s="2" t="s">
        <v>162</v>
      </c>
      <c r="D159" s="2" t="s">
        <v>163</v>
      </c>
      <c r="E159" s="2" t="s">
        <v>46</v>
      </c>
      <c r="F159" s="3">
        <v>400</v>
      </c>
      <c r="G159" s="4">
        <v>42274</v>
      </c>
    </row>
    <row r="160" spans="1:7">
      <c r="A160" s="2">
        <v>10406</v>
      </c>
      <c r="B160" s="2" t="s">
        <v>22</v>
      </c>
      <c r="C160" s="2" t="s">
        <v>98</v>
      </c>
      <c r="D160" s="2" t="s">
        <v>151</v>
      </c>
      <c r="E160" s="2" t="s">
        <v>97</v>
      </c>
      <c r="F160" s="3">
        <v>1830.7799972072244</v>
      </c>
      <c r="G160" s="4">
        <v>42221</v>
      </c>
    </row>
    <row r="161" spans="1:7">
      <c r="A161" s="2">
        <v>10407</v>
      </c>
      <c r="B161" s="2" t="s">
        <v>18</v>
      </c>
      <c r="C161" s="2" t="s">
        <v>50</v>
      </c>
      <c r="D161" s="2" t="s">
        <v>51</v>
      </c>
      <c r="E161" s="2" t="s">
        <v>62</v>
      </c>
      <c r="F161" s="3">
        <v>1194</v>
      </c>
      <c r="G161" s="4">
        <v>42270</v>
      </c>
    </row>
    <row r="162" spans="1:7">
      <c r="A162" s="2">
        <v>10408</v>
      </c>
      <c r="B162" s="2" t="s">
        <v>14</v>
      </c>
      <c r="C162" s="2" t="s">
        <v>164</v>
      </c>
      <c r="D162" s="2" t="s">
        <v>165</v>
      </c>
      <c r="E162" s="2" t="s">
        <v>56</v>
      </c>
      <c r="F162" s="3">
        <v>1622.4</v>
      </c>
      <c r="G162" s="4">
        <v>42288</v>
      </c>
    </row>
    <row r="163" spans="1:7">
      <c r="A163" s="2">
        <v>10409</v>
      </c>
      <c r="B163" s="2" t="s">
        <v>166</v>
      </c>
      <c r="C163" s="2" t="s">
        <v>167</v>
      </c>
      <c r="D163" s="2" t="s">
        <v>168</v>
      </c>
      <c r="E163" s="2" t="s">
        <v>28</v>
      </c>
      <c r="F163" s="3">
        <v>319.2</v>
      </c>
      <c r="G163" s="4">
        <v>42223</v>
      </c>
    </row>
    <row r="164" spans="1:7">
      <c r="A164" s="2">
        <v>10410</v>
      </c>
      <c r="B164" s="2" t="s">
        <v>129</v>
      </c>
      <c r="C164" s="2" t="s">
        <v>160</v>
      </c>
      <c r="D164" s="2" t="s">
        <v>161</v>
      </c>
      <c r="E164" s="2" t="s">
        <v>28</v>
      </c>
      <c r="F164" s="3">
        <v>802</v>
      </c>
      <c r="G164" s="4">
        <v>42223</v>
      </c>
    </row>
    <row r="165" spans="1:7">
      <c r="A165" s="2">
        <v>10411</v>
      </c>
      <c r="B165" s="2" t="s">
        <v>129</v>
      </c>
      <c r="C165" s="2" t="s">
        <v>160</v>
      </c>
      <c r="D165" s="2" t="s">
        <v>161</v>
      </c>
      <c r="E165" s="2" t="s">
        <v>37</v>
      </c>
      <c r="F165" s="3">
        <v>966.79999639838934</v>
      </c>
      <c r="G165" s="4">
        <v>42217</v>
      </c>
    </row>
    <row r="166" spans="1:7">
      <c r="A166" s="2">
        <v>10412</v>
      </c>
      <c r="B166" s="2" t="s">
        <v>63</v>
      </c>
      <c r="C166" s="2" t="s">
        <v>64</v>
      </c>
      <c r="D166" s="2" t="s">
        <v>65</v>
      </c>
      <c r="E166" s="2" t="s">
        <v>56</v>
      </c>
      <c r="F166" s="3">
        <v>334.7999994456768</v>
      </c>
      <c r="G166" s="4">
        <v>42289</v>
      </c>
    </row>
    <row r="167" spans="1:7">
      <c r="A167" s="2">
        <v>10413</v>
      </c>
      <c r="B167" s="2" t="s">
        <v>14</v>
      </c>
      <c r="C167" s="2" t="s">
        <v>137</v>
      </c>
      <c r="D167" s="2" t="s">
        <v>138</v>
      </c>
      <c r="E167" s="2" t="s">
        <v>28</v>
      </c>
      <c r="F167" s="3">
        <v>2123.1999999999998</v>
      </c>
      <c r="G167" s="4">
        <v>42223</v>
      </c>
    </row>
    <row r="168" spans="1:7">
      <c r="A168" s="2">
        <v>10414</v>
      </c>
      <c r="B168" s="2" t="s">
        <v>22</v>
      </c>
      <c r="C168" s="2" t="s">
        <v>98</v>
      </c>
      <c r="D168" s="2" t="s">
        <v>136</v>
      </c>
      <c r="E168" s="2" t="s">
        <v>62</v>
      </c>
      <c r="F168" s="3">
        <v>224.82999990209936</v>
      </c>
      <c r="G168" s="4">
        <v>42270</v>
      </c>
    </row>
    <row r="169" spans="1:7">
      <c r="A169" s="2">
        <v>10415</v>
      </c>
      <c r="B169" s="2" t="s">
        <v>53</v>
      </c>
      <c r="C169" s="2" t="s">
        <v>155</v>
      </c>
      <c r="D169" s="2" t="s">
        <v>156</v>
      </c>
      <c r="E169" s="2" t="s">
        <v>28</v>
      </c>
      <c r="F169" s="3">
        <v>102.4</v>
      </c>
      <c r="G169" s="4">
        <v>42223</v>
      </c>
    </row>
    <row r="170" spans="1:7">
      <c r="A170" s="2">
        <v>10416</v>
      </c>
      <c r="B170" s="2" t="s">
        <v>63</v>
      </c>
      <c r="C170" s="2" t="s">
        <v>64</v>
      </c>
      <c r="D170" s="2" t="s">
        <v>65</v>
      </c>
      <c r="E170" s="2" t="s">
        <v>56</v>
      </c>
      <c r="F170" s="3">
        <v>720</v>
      </c>
      <c r="G170" s="4">
        <v>42289</v>
      </c>
    </row>
    <row r="171" spans="1:7">
      <c r="A171" s="2">
        <v>10417</v>
      </c>
      <c r="B171" s="2" t="s">
        <v>133</v>
      </c>
      <c r="C171" s="2" t="s">
        <v>134</v>
      </c>
      <c r="D171" s="2" t="s">
        <v>135</v>
      </c>
      <c r="E171" s="2" t="s">
        <v>25</v>
      </c>
      <c r="F171" s="3">
        <v>11188.4</v>
      </c>
      <c r="G171" s="4">
        <v>42243</v>
      </c>
    </row>
    <row r="172" spans="1:7">
      <c r="A172" s="2">
        <v>10418</v>
      </c>
      <c r="B172" s="2" t="s">
        <v>18</v>
      </c>
      <c r="C172" s="2" t="s">
        <v>74</v>
      </c>
      <c r="D172" s="2" t="s">
        <v>75</v>
      </c>
      <c r="E172" s="2" t="s">
        <v>25</v>
      </c>
      <c r="F172" s="3">
        <v>1814.8</v>
      </c>
      <c r="G172" s="4">
        <v>42243</v>
      </c>
    </row>
    <row r="173" spans="1:7">
      <c r="A173" s="2">
        <v>10419</v>
      </c>
      <c r="B173" s="2" t="s">
        <v>32</v>
      </c>
      <c r="C173" s="2" t="s">
        <v>35</v>
      </c>
      <c r="D173" s="2" t="s">
        <v>36</v>
      </c>
      <c r="E173" s="2" t="s">
        <v>25</v>
      </c>
      <c r="F173" s="3">
        <v>2097.5999983549118</v>
      </c>
      <c r="G173" s="4">
        <v>42243</v>
      </c>
    </row>
    <row r="174" spans="1:7">
      <c r="A174" s="2">
        <v>10420</v>
      </c>
      <c r="B174" s="2" t="s">
        <v>22</v>
      </c>
      <c r="C174" s="2" t="s">
        <v>38</v>
      </c>
      <c r="D174" s="2" t="s">
        <v>39</v>
      </c>
      <c r="E174" s="2" t="s">
        <v>28</v>
      </c>
      <c r="F174" s="3">
        <v>1707.8399971723557</v>
      </c>
      <c r="G174" s="4">
        <v>42223</v>
      </c>
    </row>
    <row r="175" spans="1:7">
      <c r="A175" s="2">
        <v>10421</v>
      </c>
      <c r="B175" s="2" t="s">
        <v>22</v>
      </c>
      <c r="C175" s="2" t="s">
        <v>23</v>
      </c>
      <c r="D175" s="2" t="s">
        <v>52</v>
      </c>
      <c r="E175" s="2" t="s">
        <v>56</v>
      </c>
      <c r="F175" s="3">
        <v>1194.2699968636036</v>
      </c>
      <c r="G175" s="4">
        <v>42289</v>
      </c>
    </row>
    <row r="176" spans="1:7">
      <c r="A176" s="2">
        <v>10422</v>
      </c>
      <c r="B176" s="2" t="s">
        <v>76</v>
      </c>
      <c r="C176" s="2" t="s">
        <v>169</v>
      </c>
      <c r="D176" s="2" t="s">
        <v>170</v>
      </c>
      <c r="E176" s="2" t="s">
        <v>62</v>
      </c>
      <c r="F176" s="3">
        <v>49.8</v>
      </c>
      <c r="G176" s="4">
        <v>42270</v>
      </c>
    </row>
    <row r="177" spans="1:7">
      <c r="A177" s="2">
        <v>10423</v>
      </c>
      <c r="B177" s="2" t="s">
        <v>22</v>
      </c>
      <c r="C177" s="2" t="s">
        <v>171</v>
      </c>
      <c r="D177" s="2" t="s">
        <v>172</v>
      </c>
      <c r="E177" s="2" t="s">
        <v>21</v>
      </c>
      <c r="F177" s="3">
        <v>1020</v>
      </c>
      <c r="G177" s="4">
        <v>42243</v>
      </c>
    </row>
    <row r="178" spans="1:7">
      <c r="A178" s="2">
        <v>10424</v>
      </c>
      <c r="B178" s="2" t="s">
        <v>129</v>
      </c>
      <c r="C178" s="2" t="s">
        <v>130</v>
      </c>
      <c r="D178" s="2" t="s">
        <v>131</v>
      </c>
      <c r="E178" s="2" t="s">
        <v>97</v>
      </c>
      <c r="F178" s="3">
        <v>9194.5599657475959</v>
      </c>
      <c r="G178" s="4">
        <v>42221</v>
      </c>
    </row>
    <row r="179" spans="1:7">
      <c r="A179" s="2">
        <v>10425</v>
      </c>
      <c r="B179" s="2" t="s">
        <v>14</v>
      </c>
      <c r="C179" s="2" t="s">
        <v>137</v>
      </c>
      <c r="D179" s="2" t="s">
        <v>138</v>
      </c>
      <c r="E179" s="2" t="s">
        <v>21</v>
      </c>
      <c r="F179" s="3">
        <v>360</v>
      </c>
      <c r="G179" s="4">
        <v>42243</v>
      </c>
    </row>
    <row r="180" spans="1:7">
      <c r="A180" s="2">
        <v>10426</v>
      </c>
      <c r="B180" s="2" t="s">
        <v>86</v>
      </c>
      <c r="C180" s="2" t="s">
        <v>147</v>
      </c>
      <c r="D180" s="2" t="s">
        <v>148</v>
      </c>
      <c r="E180" s="2" t="s">
        <v>25</v>
      </c>
      <c r="F180" s="3">
        <v>338.2</v>
      </c>
      <c r="G180" s="4">
        <v>42243</v>
      </c>
    </row>
    <row r="181" spans="1:7">
      <c r="A181" s="2">
        <v>10427</v>
      </c>
      <c r="B181" s="2" t="s">
        <v>43</v>
      </c>
      <c r="C181" s="2" t="s">
        <v>139</v>
      </c>
      <c r="D181" s="2" t="s">
        <v>140</v>
      </c>
      <c r="E181" s="2" t="s">
        <v>25</v>
      </c>
      <c r="F181" s="3">
        <v>651</v>
      </c>
      <c r="G181" s="4">
        <v>42243</v>
      </c>
    </row>
    <row r="182" spans="1:7">
      <c r="A182" s="2">
        <v>10428</v>
      </c>
      <c r="B182" s="2" t="s">
        <v>76</v>
      </c>
      <c r="C182" s="2" t="s">
        <v>92</v>
      </c>
      <c r="D182" s="2" t="s">
        <v>93</v>
      </c>
      <c r="E182" s="2" t="s">
        <v>97</v>
      </c>
      <c r="F182" s="3">
        <v>192</v>
      </c>
      <c r="G182" s="4">
        <v>42221</v>
      </c>
    </row>
    <row r="183" spans="1:7">
      <c r="A183" s="2">
        <v>10429</v>
      </c>
      <c r="B183" s="2" t="s">
        <v>101</v>
      </c>
      <c r="C183" s="2" t="s">
        <v>102</v>
      </c>
      <c r="D183" s="2" t="s">
        <v>103</v>
      </c>
      <c r="E183" s="2" t="s">
        <v>28</v>
      </c>
      <c r="F183" s="3">
        <v>1441.375</v>
      </c>
      <c r="G183" s="4">
        <v>42223</v>
      </c>
    </row>
    <row r="184" spans="1:7">
      <c r="A184" s="2">
        <v>10430</v>
      </c>
      <c r="B184" s="2" t="s">
        <v>43</v>
      </c>
      <c r="C184" s="2" t="s">
        <v>44</v>
      </c>
      <c r="D184" s="2" t="s">
        <v>45</v>
      </c>
      <c r="E184" s="2" t="s">
        <v>25</v>
      </c>
      <c r="F184" s="3">
        <v>4899.1999866366386</v>
      </c>
      <c r="G184" s="4">
        <v>42243</v>
      </c>
    </row>
    <row r="185" spans="1:7">
      <c r="A185" s="2">
        <v>10431</v>
      </c>
      <c r="B185" s="2" t="s">
        <v>129</v>
      </c>
      <c r="C185" s="2" t="s">
        <v>160</v>
      </c>
      <c r="D185" s="2" t="s">
        <v>161</v>
      </c>
      <c r="E185" s="2" t="s">
        <v>25</v>
      </c>
      <c r="F185" s="3">
        <v>1892.25</v>
      </c>
      <c r="G185" s="4">
        <v>42243</v>
      </c>
    </row>
    <row r="186" spans="1:7">
      <c r="A186" s="2">
        <v>10432</v>
      </c>
      <c r="B186" s="2" t="s">
        <v>53</v>
      </c>
      <c r="C186" s="2" t="s">
        <v>72</v>
      </c>
      <c r="D186" s="2" t="s">
        <v>73</v>
      </c>
      <c r="E186" s="2" t="s">
        <v>28</v>
      </c>
      <c r="F186" s="3">
        <v>485</v>
      </c>
      <c r="G186" s="4">
        <v>42223</v>
      </c>
    </row>
    <row r="187" spans="1:7">
      <c r="A187" s="2">
        <v>10433</v>
      </c>
      <c r="B187" s="2" t="s">
        <v>124</v>
      </c>
      <c r="C187" s="2" t="s">
        <v>125</v>
      </c>
      <c r="D187" s="2" t="s">
        <v>132</v>
      </c>
      <c r="E187" s="2" t="s">
        <v>28</v>
      </c>
      <c r="F187" s="3">
        <v>851.2</v>
      </c>
      <c r="G187" s="4">
        <v>42223</v>
      </c>
    </row>
    <row r="188" spans="1:7">
      <c r="A188" s="2">
        <v>10434</v>
      </c>
      <c r="B188" s="2" t="s">
        <v>57</v>
      </c>
      <c r="C188" s="2" t="s">
        <v>58</v>
      </c>
      <c r="D188" s="2" t="s">
        <v>59</v>
      </c>
      <c r="E188" s="2" t="s">
        <v>28</v>
      </c>
      <c r="F188" s="3">
        <v>321.11999845504761</v>
      </c>
      <c r="G188" s="4">
        <v>42256</v>
      </c>
    </row>
    <row r="189" spans="1:7">
      <c r="A189" s="2">
        <v>10435</v>
      </c>
      <c r="B189" s="2" t="s">
        <v>94</v>
      </c>
      <c r="C189" s="2" t="s">
        <v>95</v>
      </c>
      <c r="D189" s="2" t="s">
        <v>173</v>
      </c>
      <c r="E189" s="2" t="s">
        <v>56</v>
      </c>
      <c r="F189" s="3">
        <v>631.6</v>
      </c>
      <c r="G189" s="4">
        <v>42289</v>
      </c>
    </row>
    <row r="190" spans="1:7">
      <c r="A190" s="2">
        <v>10436</v>
      </c>
      <c r="B190" s="2" t="s">
        <v>14</v>
      </c>
      <c r="C190" s="2" t="s">
        <v>60</v>
      </c>
      <c r="D190" s="2" t="s">
        <v>61</v>
      </c>
      <c r="E190" s="2" t="s">
        <v>28</v>
      </c>
      <c r="F190" s="3">
        <v>1994.5199967771769</v>
      </c>
      <c r="G190" s="4">
        <v>42256</v>
      </c>
    </row>
    <row r="191" spans="1:7">
      <c r="A191" s="2">
        <v>10437</v>
      </c>
      <c r="B191" s="2" t="s">
        <v>63</v>
      </c>
      <c r="C191" s="2" t="s">
        <v>64</v>
      </c>
      <c r="D191" s="2" t="s">
        <v>65</v>
      </c>
      <c r="E191" s="2" t="s">
        <v>56</v>
      </c>
      <c r="F191" s="3">
        <v>393</v>
      </c>
      <c r="G191" s="4">
        <v>42289</v>
      </c>
    </row>
    <row r="192" spans="1:7">
      <c r="A192" s="2">
        <v>10438</v>
      </c>
      <c r="B192" s="2" t="s">
        <v>18</v>
      </c>
      <c r="C192" s="2" t="s">
        <v>19</v>
      </c>
      <c r="D192" s="2" t="s">
        <v>20</v>
      </c>
      <c r="E192" s="2" t="s">
        <v>28</v>
      </c>
      <c r="F192" s="3">
        <v>453.9999983087182</v>
      </c>
      <c r="G192" s="4">
        <v>42256</v>
      </c>
    </row>
    <row r="193" spans="1:7">
      <c r="A193" s="2">
        <v>10439</v>
      </c>
      <c r="B193" s="2" t="s">
        <v>129</v>
      </c>
      <c r="C193" s="2" t="s">
        <v>130</v>
      </c>
      <c r="D193" s="2" t="s">
        <v>131</v>
      </c>
      <c r="E193" s="2" t="s">
        <v>21</v>
      </c>
      <c r="F193" s="3">
        <v>1078</v>
      </c>
      <c r="G193" s="4">
        <v>42243</v>
      </c>
    </row>
    <row r="194" spans="1:7">
      <c r="A194" s="2">
        <v>10440</v>
      </c>
      <c r="B194" s="2" t="s">
        <v>53</v>
      </c>
      <c r="C194" s="2" t="s">
        <v>121</v>
      </c>
      <c r="D194" s="2" t="s">
        <v>122</v>
      </c>
      <c r="E194" s="2" t="s">
        <v>25</v>
      </c>
      <c r="F194" s="3">
        <v>4924.1349654704336</v>
      </c>
      <c r="G194" s="4">
        <v>42243</v>
      </c>
    </row>
    <row r="195" spans="1:7">
      <c r="A195" s="2">
        <v>10441</v>
      </c>
      <c r="B195" s="2" t="s">
        <v>53</v>
      </c>
      <c r="C195" s="2" t="s">
        <v>108</v>
      </c>
      <c r="D195" s="2" t="s">
        <v>109</v>
      </c>
      <c r="E195" s="2" t="s">
        <v>28</v>
      </c>
      <c r="F195" s="3">
        <v>1755</v>
      </c>
      <c r="G195" s="4">
        <v>42256</v>
      </c>
    </row>
    <row r="196" spans="1:7">
      <c r="A196" s="2">
        <v>10442</v>
      </c>
      <c r="B196" s="2" t="s">
        <v>43</v>
      </c>
      <c r="C196" s="2" t="s">
        <v>44</v>
      </c>
      <c r="D196" s="2" t="s">
        <v>45</v>
      </c>
      <c r="E196" s="2" t="s">
        <v>28</v>
      </c>
      <c r="F196" s="3">
        <v>1792</v>
      </c>
      <c r="G196" s="4">
        <v>42256</v>
      </c>
    </row>
    <row r="197" spans="1:7">
      <c r="A197" s="2">
        <v>10443</v>
      </c>
      <c r="B197" s="2" t="s">
        <v>76</v>
      </c>
      <c r="C197" s="2" t="s">
        <v>92</v>
      </c>
      <c r="D197" s="2" t="s">
        <v>93</v>
      </c>
      <c r="E197" s="2" t="s">
        <v>56</v>
      </c>
      <c r="F197" s="3">
        <v>517.43999969959259</v>
      </c>
      <c r="G197" s="4">
        <v>42226</v>
      </c>
    </row>
    <row r="198" spans="1:7">
      <c r="A198" s="2">
        <v>10444</v>
      </c>
      <c r="B198" s="2" t="s">
        <v>57</v>
      </c>
      <c r="C198" s="2" t="s">
        <v>82</v>
      </c>
      <c r="D198" s="2" t="s">
        <v>83</v>
      </c>
      <c r="E198" s="2" t="s">
        <v>28</v>
      </c>
      <c r="F198" s="3">
        <v>1031.7</v>
      </c>
      <c r="G198" s="4">
        <v>42256</v>
      </c>
    </row>
    <row r="199" spans="1:7">
      <c r="A199" s="2">
        <v>10445</v>
      </c>
      <c r="B199" s="2" t="s">
        <v>57</v>
      </c>
      <c r="C199" s="2" t="s">
        <v>82</v>
      </c>
      <c r="D199" s="2" t="s">
        <v>83</v>
      </c>
      <c r="E199" s="2" t="s">
        <v>28</v>
      </c>
      <c r="F199" s="3">
        <v>174.9</v>
      </c>
      <c r="G199" s="4">
        <v>42256</v>
      </c>
    </row>
    <row r="200" spans="1:7">
      <c r="A200" s="2">
        <v>10446</v>
      </c>
      <c r="B200" s="2" t="s">
        <v>18</v>
      </c>
      <c r="C200" s="2" t="s">
        <v>19</v>
      </c>
      <c r="D200" s="2" t="s">
        <v>20</v>
      </c>
      <c r="E200" s="2" t="s">
        <v>21</v>
      </c>
      <c r="F200" s="3">
        <v>246.23999959230423</v>
      </c>
      <c r="G200" s="4">
        <v>42243</v>
      </c>
    </row>
    <row r="201" spans="1:7">
      <c r="A201" s="2">
        <v>10447</v>
      </c>
      <c r="B201" s="2" t="s">
        <v>22</v>
      </c>
      <c r="C201" s="2" t="s">
        <v>23</v>
      </c>
      <c r="D201" s="2" t="s">
        <v>91</v>
      </c>
      <c r="E201" s="2" t="s">
        <v>25</v>
      </c>
      <c r="F201" s="3">
        <v>914.4</v>
      </c>
      <c r="G201" s="4">
        <v>42243</v>
      </c>
    </row>
    <row r="202" spans="1:7">
      <c r="A202" s="2">
        <v>10448</v>
      </c>
      <c r="B202" s="2" t="s">
        <v>166</v>
      </c>
      <c r="C202" s="2" t="s">
        <v>167</v>
      </c>
      <c r="D202" s="2" t="s">
        <v>174</v>
      </c>
      <c r="E202" s="2" t="s">
        <v>25</v>
      </c>
      <c r="F202" s="3">
        <v>443.4</v>
      </c>
      <c r="G202" s="4">
        <v>42243</v>
      </c>
    </row>
    <row r="203" spans="1:7">
      <c r="A203" s="2">
        <v>10449</v>
      </c>
      <c r="B203" s="2" t="s">
        <v>14</v>
      </c>
      <c r="C203" s="2" t="s">
        <v>60</v>
      </c>
      <c r="D203" s="2" t="s">
        <v>61</v>
      </c>
      <c r="E203" s="2" t="s">
        <v>28</v>
      </c>
      <c r="F203" s="3">
        <v>1838.2</v>
      </c>
      <c r="G203" s="4">
        <v>42256</v>
      </c>
    </row>
    <row r="204" spans="1:7">
      <c r="A204" s="2">
        <v>10450</v>
      </c>
      <c r="B204" s="2" t="s">
        <v>14</v>
      </c>
      <c r="C204" s="2" t="s">
        <v>26</v>
      </c>
      <c r="D204" s="2" t="s">
        <v>27</v>
      </c>
      <c r="E204" s="2" t="s">
        <v>56</v>
      </c>
      <c r="F204" s="3">
        <v>425.11999841630461</v>
      </c>
      <c r="G204" s="4">
        <v>42226</v>
      </c>
    </row>
    <row r="205" spans="1:7">
      <c r="A205" s="2">
        <v>10451</v>
      </c>
      <c r="B205" s="2" t="s">
        <v>18</v>
      </c>
      <c r="C205" s="2" t="s">
        <v>74</v>
      </c>
      <c r="D205" s="2" t="s">
        <v>75</v>
      </c>
      <c r="E205" s="2" t="s">
        <v>25</v>
      </c>
      <c r="F205" s="3">
        <v>3849.6599936261773</v>
      </c>
      <c r="G205" s="4">
        <v>42243</v>
      </c>
    </row>
    <row r="206" spans="1:7">
      <c r="A206" s="2">
        <v>10452</v>
      </c>
      <c r="B206" s="2" t="s">
        <v>53</v>
      </c>
      <c r="C206" s="2" t="s">
        <v>121</v>
      </c>
      <c r="D206" s="2" t="s">
        <v>122</v>
      </c>
      <c r="E206" s="2" t="s">
        <v>56</v>
      </c>
      <c r="F206" s="3">
        <v>2018.49999884516</v>
      </c>
      <c r="G206" s="4">
        <v>42226</v>
      </c>
    </row>
    <row r="207" spans="1:7">
      <c r="A207" s="2">
        <v>10453</v>
      </c>
      <c r="B207" s="2" t="s">
        <v>94</v>
      </c>
      <c r="C207" s="2" t="s">
        <v>95</v>
      </c>
      <c r="D207" s="2" t="s">
        <v>141</v>
      </c>
      <c r="E207" s="2" t="s">
        <v>46</v>
      </c>
      <c r="F207" s="3">
        <v>407.6999993249774</v>
      </c>
      <c r="G207" s="4">
        <v>42274</v>
      </c>
    </row>
    <row r="208" spans="1:7">
      <c r="A208" s="2">
        <v>10454</v>
      </c>
      <c r="B208" s="2" t="s">
        <v>14</v>
      </c>
      <c r="C208" s="2" t="s">
        <v>137</v>
      </c>
      <c r="D208" s="2" t="s">
        <v>138</v>
      </c>
      <c r="E208" s="2" t="s">
        <v>25</v>
      </c>
      <c r="F208" s="3">
        <v>331.19999876618385</v>
      </c>
      <c r="G208" s="4">
        <v>42246</v>
      </c>
    </row>
    <row r="209" spans="1:7">
      <c r="A209" s="2">
        <v>10455</v>
      </c>
      <c r="B209" s="2" t="s">
        <v>63</v>
      </c>
      <c r="C209" s="2" t="s">
        <v>64</v>
      </c>
      <c r="D209" s="2" t="s">
        <v>65</v>
      </c>
      <c r="E209" s="2" t="s">
        <v>56</v>
      </c>
      <c r="F209" s="3">
        <v>2684</v>
      </c>
      <c r="G209" s="4">
        <v>42226</v>
      </c>
    </row>
    <row r="210" spans="1:7">
      <c r="A210" s="2">
        <v>10456</v>
      </c>
      <c r="B210" s="2" t="s">
        <v>18</v>
      </c>
      <c r="C210" s="2" t="s">
        <v>119</v>
      </c>
      <c r="D210" s="2" t="s">
        <v>120</v>
      </c>
      <c r="E210" s="2" t="s">
        <v>56</v>
      </c>
      <c r="F210" s="3">
        <v>557.5999960899353</v>
      </c>
      <c r="G210" s="4">
        <v>42226</v>
      </c>
    </row>
    <row r="211" spans="1:7">
      <c r="A211" s="2">
        <v>10457</v>
      </c>
      <c r="B211" s="2" t="s">
        <v>18</v>
      </c>
      <c r="C211" s="2" t="s">
        <v>119</v>
      </c>
      <c r="D211" s="2" t="s">
        <v>120</v>
      </c>
      <c r="E211" s="2" t="s">
        <v>62</v>
      </c>
      <c r="F211" s="3">
        <v>1584</v>
      </c>
      <c r="G211" s="4">
        <v>42270</v>
      </c>
    </row>
    <row r="212" spans="1:7">
      <c r="A212" s="2">
        <v>10458</v>
      </c>
      <c r="B212" s="2" t="s">
        <v>29</v>
      </c>
      <c r="C212" s="2" t="s">
        <v>30</v>
      </c>
      <c r="D212" s="2" t="s">
        <v>31</v>
      </c>
      <c r="E212" s="2" t="s">
        <v>97</v>
      </c>
      <c r="F212" s="3">
        <v>3891</v>
      </c>
      <c r="G212" s="4">
        <v>42221</v>
      </c>
    </row>
    <row r="213" spans="1:7">
      <c r="A213" s="2">
        <v>10459</v>
      </c>
      <c r="B213" s="2" t="s">
        <v>14</v>
      </c>
      <c r="C213" s="2" t="s">
        <v>26</v>
      </c>
      <c r="D213" s="2" t="s">
        <v>27</v>
      </c>
      <c r="E213" s="2" t="s">
        <v>25</v>
      </c>
      <c r="F213" s="3">
        <v>1659.1999995708466</v>
      </c>
      <c r="G213" s="4">
        <v>42246</v>
      </c>
    </row>
    <row r="214" spans="1:7">
      <c r="A214" s="2">
        <v>10460</v>
      </c>
      <c r="B214" s="2" t="s">
        <v>57</v>
      </c>
      <c r="C214" s="2" t="s">
        <v>58</v>
      </c>
      <c r="D214" s="2" t="s">
        <v>59</v>
      </c>
      <c r="E214" s="2" t="s">
        <v>56</v>
      </c>
      <c r="F214" s="3">
        <v>176.1</v>
      </c>
      <c r="G214" s="4">
        <v>42226</v>
      </c>
    </row>
    <row r="215" spans="1:7">
      <c r="A215" s="2">
        <v>10461</v>
      </c>
      <c r="B215" s="2" t="s">
        <v>40</v>
      </c>
      <c r="C215" s="2" t="s">
        <v>89</v>
      </c>
      <c r="D215" s="2" t="s">
        <v>90</v>
      </c>
      <c r="E215" s="2" t="s">
        <v>46</v>
      </c>
      <c r="F215" s="3">
        <v>1538.7</v>
      </c>
      <c r="G215" s="4">
        <v>42274</v>
      </c>
    </row>
    <row r="216" spans="1:7">
      <c r="A216" s="2">
        <v>10462</v>
      </c>
      <c r="B216" s="2" t="s">
        <v>94</v>
      </c>
      <c r="C216" s="2" t="s">
        <v>95</v>
      </c>
      <c r="D216" s="2" t="s">
        <v>173</v>
      </c>
      <c r="E216" s="2" t="s">
        <v>62</v>
      </c>
      <c r="F216" s="3">
        <v>156</v>
      </c>
      <c r="G216" s="4">
        <v>42270</v>
      </c>
    </row>
    <row r="217" spans="1:7">
      <c r="A217" s="2">
        <v>10463</v>
      </c>
      <c r="B217" s="2" t="s">
        <v>29</v>
      </c>
      <c r="C217" s="2" t="s">
        <v>30</v>
      </c>
      <c r="D217" s="2" t="s">
        <v>31</v>
      </c>
      <c r="E217" s="2" t="s">
        <v>17</v>
      </c>
      <c r="F217" s="3">
        <v>713.3</v>
      </c>
      <c r="G217" s="4">
        <v>42278</v>
      </c>
    </row>
    <row r="218" spans="1:7">
      <c r="A218" s="2">
        <v>10464</v>
      </c>
      <c r="B218" s="2" t="s">
        <v>124</v>
      </c>
      <c r="C218" s="2" t="s">
        <v>125</v>
      </c>
      <c r="D218" s="2" t="s">
        <v>126</v>
      </c>
      <c r="E218" s="2" t="s">
        <v>25</v>
      </c>
      <c r="F218" s="3">
        <v>1609.2799964427948</v>
      </c>
      <c r="G218" s="4">
        <v>42246</v>
      </c>
    </row>
    <row r="219" spans="1:7">
      <c r="A219" s="2">
        <v>10465</v>
      </c>
      <c r="B219" s="2" t="s">
        <v>133</v>
      </c>
      <c r="C219" s="2" t="s">
        <v>149</v>
      </c>
      <c r="D219" s="2" t="s">
        <v>150</v>
      </c>
      <c r="E219" s="2" t="s">
        <v>46</v>
      </c>
      <c r="F219" s="3">
        <v>2517.9999970048666</v>
      </c>
      <c r="G219" s="4">
        <v>42274</v>
      </c>
    </row>
    <row r="220" spans="1:7">
      <c r="A220" s="2">
        <v>10466</v>
      </c>
      <c r="B220" s="2" t="s">
        <v>22</v>
      </c>
      <c r="C220" s="2" t="s">
        <v>98</v>
      </c>
      <c r="D220" s="2" t="s">
        <v>99</v>
      </c>
      <c r="E220" s="2" t="s">
        <v>25</v>
      </c>
      <c r="F220" s="3">
        <v>216</v>
      </c>
      <c r="G220" s="4">
        <v>42246</v>
      </c>
    </row>
    <row r="221" spans="1:7">
      <c r="A221" s="2">
        <v>10467</v>
      </c>
      <c r="B221" s="2" t="s">
        <v>76</v>
      </c>
      <c r="C221" s="2" t="s">
        <v>77</v>
      </c>
      <c r="D221" s="2" t="s">
        <v>78</v>
      </c>
      <c r="E221" s="2" t="s">
        <v>56</v>
      </c>
      <c r="F221" s="3">
        <v>235.2</v>
      </c>
      <c r="G221" s="4">
        <v>42256</v>
      </c>
    </row>
    <row r="222" spans="1:7">
      <c r="A222" s="2">
        <v>10468</v>
      </c>
      <c r="B222" s="2" t="s">
        <v>18</v>
      </c>
      <c r="C222" s="2" t="s">
        <v>119</v>
      </c>
      <c r="D222" s="2" t="s">
        <v>120</v>
      </c>
      <c r="E222" s="2" t="s">
        <v>28</v>
      </c>
      <c r="F222" s="3">
        <v>717.6</v>
      </c>
      <c r="G222" s="4">
        <v>42256</v>
      </c>
    </row>
    <row r="223" spans="1:7">
      <c r="A223" s="2">
        <v>10469</v>
      </c>
      <c r="B223" s="2" t="s">
        <v>53</v>
      </c>
      <c r="C223" s="2" t="s">
        <v>70</v>
      </c>
      <c r="D223" s="2" t="s">
        <v>71</v>
      </c>
      <c r="E223" s="2" t="s">
        <v>46</v>
      </c>
      <c r="F223" s="3">
        <v>956.67499329149723</v>
      </c>
      <c r="G223" s="4">
        <v>42274</v>
      </c>
    </row>
    <row r="224" spans="1:7">
      <c r="A224" s="2">
        <v>10470</v>
      </c>
      <c r="B224" s="2" t="s">
        <v>14</v>
      </c>
      <c r="C224" s="2" t="s">
        <v>127</v>
      </c>
      <c r="D224" s="2" t="s">
        <v>128</v>
      </c>
      <c r="E224" s="2" t="s">
        <v>25</v>
      </c>
      <c r="F224" s="3">
        <v>1820.8</v>
      </c>
      <c r="G224" s="4">
        <v>42246</v>
      </c>
    </row>
    <row r="225" spans="1:7">
      <c r="A225" s="2">
        <v>10471</v>
      </c>
      <c r="B225" s="2" t="s">
        <v>94</v>
      </c>
      <c r="C225" s="2" t="s">
        <v>95</v>
      </c>
      <c r="D225" s="2" t="s">
        <v>96</v>
      </c>
      <c r="E225" s="2" t="s">
        <v>62</v>
      </c>
      <c r="F225" s="3">
        <v>1328</v>
      </c>
      <c r="G225" s="4">
        <v>42270</v>
      </c>
    </row>
    <row r="226" spans="1:7">
      <c r="A226" s="2">
        <v>10472</v>
      </c>
      <c r="B226" s="2" t="s">
        <v>94</v>
      </c>
      <c r="C226" s="2" t="s">
        <v>95</v>
      </c>
      <c r="D226" s="2" t="s">
        <v>142</v>
      </c>
      <c r="E226" s="2" t="s">
        <v>56</v>
      </c>
      <c r="F226" s="3">
        <v>1036.7999997854233</v>
      </c>
      <c r="G226" s="4">
        <v>42256</v>
      </c>
    </row>
    <row r="227" spans="1:7">
      <c r="A227" s="2">
        <v>10473</v>
      </c>
      <c r="B227" s="2" t="s">
        <v>94</v>
      </c>
      <c r="C227" s="2" t="s">
        <v>116</v>
      </c>
      <c r="D227" s="2" t="s">
        <v>117</v>
      </c>
      <c r="E227" s="2" t="s">
        <v>46</v>
      </c>
      <c r="F227" s="3">
        <v>230.4</v>
      </c>
      <c r="G227" s="4">
        <v>42274</v>
      </c>
    </row>
    <row r="228" spans="1:7">
      <c r="A228" s="2">
        <v>10474</v>
      </c>
      <c r="B228" s="2" t="s">
        <v>47</v>
      </c>
      <c r="C228" s="2" t="s">
        <v>48</v>
      </c>
      <c r="D228" s="2" t="s">
        <v>118</v>
      </c>
      <c r="E228" s="2" t="s">
        <v>17</v>
      </c>
      <c r="F228" s="3">
        <v>1249.0999999999999</v>
      </c>
      <c r="G228" s="4">
        <v>42278</v>
      </c>
    </row>
    <row r="229" spans="1:7">
      <c r="A229" s="2">
        <v>10475</v>
      </c>
      <c r="B229" s="2" t="s">
        <v>29</v>
      </c>
      <c r="C229" s="2" t="s">
        <v>30</v>
      </c>
      <c r="D229" s="2" t="s">
        <v>31</v>
      </c>
      <c r="E229" s="2" t="s">
        <v>37</v>
      </c>
      <c r="F229" s="3">
        <v>1505.1799894452095</v>
      </c>
      <c r="G229" s="4">
        <v>42217</v>
      </c>
    </row>
    <row r="230" spans="1:7">
      <c r="A230" s="2">
        <v>10476</v>
      </c>
      <c r="B230" s="2" t="s">
        <v>40</v>
      </c>
      <c r="C230" s="2" t="s">
        <v>41</v>
      </c>
      <c r="D230" s="2" t="s">
        <v>42</v>
      </c>
      <c r="E230" s="2" t="s">
        <v>56</v>
      </c>
      <c r="F230" s="3">
        <v>180.47999997138976</v>
      </c>
      <c r="G230" s="4">
        <v>42256</v>
      </c>
    </row>
    <row r="231" spans="1:7">
      <c r="A231" s="2">
        <v>10477</v>
      </c>
      <c r="B231" s="2" t="s">
        <v>124</v>
      </c>
      <c r="C231" s="2" t="s">
        <v>125</v>
      </c>
      <c r="D231" s="2" t="s">
        <v>132</v>
      </c>
      <c r="E231" s="2" t="s">
        <v>17</v>
      </c>
      <c r="F231" s="3">
        <v>558</v>
      </c>
      <c r="G231" s="4">
        <v>42278</v>
      </c>
    </row>
    <row r="232" spans="1:7">
      <c r="A232" s="2">
        <v>10478</v>
      </c>
      <c r="B232" s="2" t="s">
        <v>14</v>
      </c>
      <c r="C232" s="2" t="s">
        <v>26</v>
      </c>
      <c r="D232" s="2" t="s">
        <v>27</v>
      </c>
      <c r="E232" s="2" t="s">
        <v>62</v>
      </c>
      <c r="F232" s="3">
        <v>471.1999996304512</v>
      </c>
      <c r="G232" s="4">
        <v>42270</v>
      </c>
    </row>
    <row r="233" spans="1:7">
      <c r="A233" s="2">
        <v>10479</v>
      </c>
      <c r="B233" s="2" t="s">
        <v>53</v>
      </c>
      <c r="C233" s="2" t="s">
        <v>54</v>
      </c>
      <c r="D233" s="2" t="s">
        <v>55</v>
      </c>
      <c r="E233" s="2" t="s">
        <v>28</v>
      </c>
      <c r="F233" s="3">
        <v>10495.6</v>
      </c>
      <c r="G233" s="4">
        <v>42256</v>
      </c>
    </row>
    <row r="234" spans="1:7">
      <c r="A234" s="2">
        <v>10480</v>
      </c>
      <c r="B234" s="2" t="s">
        <v>14</v>
      </c>
      <c r="C234" s="2" t="s">
        <v>164</v>
      </c>
      <c r="D234" s="2" t="s">
        <v>165</v>
      </c>
      <c r="E234" s="2" t="s">
        <v>21</v>
      </c>
      <c r="F234" s="3">
        <v>756</v>
      </c>
      <c r="G234" s="4">
        <v>42246</v>
      </c>
    </row>
    <row r="235" spans="1:7">
      <c r="A235" s="2">
        <v>10481</v>
      </c>
      <c r="B235" s="2" t="s">
        <v>22</v>
      </c>
      <c r="C235" s="2" t="s">
        <v>23</v>
      </c>
      <c r="D235" s="2" t="s">
        <v>91</v>
      </c>
      <c r="E235" s="2" t="s">
        <v>56</v>
      </c>
      <c r="F235" s="3">
        <v>1472</v>
      </c>
      <c r="G235" s="4">
        <v>42256</v>
      </c>
    </row>
    <row r="236" spans="1:7">
      <c r="A236" s="2">
        <v>10482</v>
      </c>
      <c r="B236" s="2" t="s">
        <v>53</v>
      </c>
      <c r="C236" s="2" t="s">
        <v>175</v>
      </c>
      <c r="D236" s="2" t="s">
        <v>176</v>
      </c>
      <c r="E236" s="2" t="s">
        <v>46</v>
      </c>
      <c r="F236" s="3">
        <v>147</v>
      </c>
      <c r="G236" s="4">
        <v>42274</v>
      </c>
    </row>
    <row r="237" spans="1:7">
      <c r="A237" s="2">
        <v>10483</v>
      </c>
      <c r="B237" s="2" t="s">
        <v>53</v>
      </c>
      <c r="C237" s="2" t="s">
        <v>70</v>
      </c>
      <c r="D237" s="2" t="s">
        <v>71</v>
      </c>
      <c r="E237" s="2" t="s">
        <v>97</v>
      </c>
      <c r="F237" s="3">
        <v>668.79999947547913</v>
      </c>
      <c r="G237" s="4">
        <v>42221</v>
      </c>
    </row>
    <row r="238" spans="1:7">
      <c r="A238" s="2">
        <v>10484</v>
      </c>
      <c r="B238" s="2" t="s">
        <v>94</v>
      </c>
      <c r="C238" s="2" t="s">
        <v>95</v>
      </c>
      <c r="D238" s="2" t="s">
        <v>96</v>
      </c>
      <c r="E238" s="2" t="s">
        <v>28</v>
      </c>
      <c r="F238" s="3">
        <v>386.2</v>
      </c>
      <c r="G238" s="4">
        <v>42256</v>
      </c>
    </row>
    <row r="239" spans="1:7">
      <c r="A239" s="2">
        <v>10485</v>
      </c>
      <c r="B239" s="2" t="s">
        <v>40</v>
      </c>
      <c r="C239" s="2" t="s">
        <v>162</v>
      </c>
      <c r="D239" s="2" t="s">
        <v>163</v>
      </c>
      <c r="E239" s="2" t="s">
        <v>25</v>
      </c>
      <c r="F239" s="3">
        <v>1583.9999973773956</v>
      </c>
      <c r="G239" s="4">
        <v>42246</v>
      </c>
    </row>
    <row r="240" spans="1:7">
      <c r="A240" s="2">
        <v>10486</v>
      </c>
      <c r="B240" s="2" t="s">
        <v>40</v>
      </c>
      <c r="C240" s="2" t="s">
        <v>41</v>
      </c>
      <c r="D240" s="2" t="s">
        <v>42</v>
      </c>
      <c r="E240" s="2" t="s">
        <v>46</v>
      </c>
      <c r="F240" s="3">
        <v>1272</v>
      </c>
      <c r="G240" s="4">
        <v>42274</v>
      </c>
    </row>
    <row r="241" spans="1:7">
      <c r="A241" s="2">
        <v>10487</v>
      </c>
      <c r="B241" s="2" t="s">
        <v>22</v>
      </c>
      <c r="C241" s="2" t="s">
        <v>98</v>
      </c>
      <c r="D241" s="2" t="s">
        <v>151</v>
      </c>
      <c r="E241" s="2" t="s">
        <v>62</v>
      </c>
      <c r="F241" s="3">
        <v>889.7</v>
      </c>
      <c r="G241" s="4">
        <v>42270</v>
      </c>
    </row>
    <row r="242" spans="1:7">
      <c r="A242" s="2">
        <v>10488</v>
      </c>
      <c r="B242" s="2" t="s">
        <v>18</v>
      </c>
      <c r="C242" s="2" t="s">
        <v>66</v>
      </c>
      <c r="D242" s="2" t="s">
        <v>67</v>
      </c>
      <c r="E242" s="2" t="s">
        <v>56</v>
      </c>
      <c r="F242" s="3">
        <v>1511.9999992847443</v>
      </c>
      <c r="G242" s="4">
        <v>42256</v>
      </c>
    </row>
    <row r="243" spans="1:7">
      <c r="A243" s="2">
        <v>10489</v>
      </c>
      <c r="B243" s="2" t="s">
        <v>43</v>
      </c>
      <c r="C243" s="2" t="s">
        <v>139</v>
      </c>
      <c r="D243" s="2" t="s">
        <v>140</v>
      </c>
      <c r="E243" s="2" t="s">
        <v>21</v>
      </c>
      <c r="F243" s="3">
        <v>439.2</v>
      </c>
      <c r="G243" s="4">
        <v>42246</v>
      </c>
    </row>
    <row r="244" spans="1:7">
      <c r="A244" s="2">
        <v>10490</v>
      </c>
      <c r="B244" s="2" t="s">
        <v>40</v>
      </c>
      <c r="C244" s="2" t="s">
        <v>41</v>
      </c>
      <c r="D244" s="2" t="s">
        <v>42</v>
      </c>
      <c r="E244" s="2" t="s">
        <v>97</v>
      </c>
      <c r="F244" s="3">
        <v>3163.2</v>
      </c>
      <c r="G244" s="4">
        <v>42229</v>
      </c>
    </row>
    <row r="245" spans="1:7">
      <c r="A245" s="2">
        <v>10491</v>
      </c>
      <c r="B245" s="2" t="s">
        <v>124</v>
      </c>
      <c r="C245" s="2" t="s">
        <v>125</v>
      </c>
      <c r="D245" s="2" t="s">
        <v>126</v>
      </c>
      <c r="E245" s="2" t="s">
        <v>56</v>
      </c>
      <c r="F245" s="3">
        <v>259.50499818027021</v>
      </c>
      <c r="G245" s="4">
        <v>42264</v>
      </c>
    </row>
    <row r="246" spans="1:7">
      <c r="A246" s="2">
        <v>10492</v>
      </c>
      <c r="B246" s="2" t="s">
        <v>129</v>
      </c>
      <c r="C246" s="2" t="s">
        <v>160</v>
      </c>
      <c r="D246" s="2" t="s">
        <v>161</v>
      </c>
      <c r="E246" s="2" t="s">
        <v>28</v>
      </c>
      <c r="F246" s="3">
        <v>851.19999933242798</v>
      </c>
      <c r="G246" s="4">
        <v>42256</v>
      </c>
    </row>
    <row r="247" spans="1:7">
      <c r="A247" s="2">
        <v>10493</v>
      </c>
      <c r="B247" s="2" t="s">
        <v>14</v>
      </c>
      <c r="C247" s="2" t="s">
        <v>137</v>
      </c>
      <c r="D247" s="2" t="s">
        <v>138</v>
      </c>
      <c r="E247" s="2" t="s">
        <v>25</v>
      </c>
      <c r="F247" s="3">
        <v>608.3999989926815</v>
      </c>
      <c r="G247" s="4">
        <v>42246</v>
      </c>
    </row>
    <row r="248" spans="1:7">
      <c r="A248" s="2">
        <v>10494</v>
      </c>
      <c r="B248" s="2" t="s">
        <v>22</v>
      </c>
      <c r="C248" s="2" t="s">
        <v>98</v>
      </c>
      <c r="D248" s="2" t="s">
        <v>99</v>
      </c>
      <c r="E248" s="2" t="s">
        <v>25</v>
      </c>
      <c r="F248" s="3">
        <v>912</v>
      </c>
      <c r="G248" s="4">
        <v>42246</v>
      </c>
    </row>
    <row r="249" spans="1:7">
      <c r="A249" s="2">
        <v>10495</v>
      </c>
      <c r="B249" s="2" t="s">
        <v>129</v>
      </c>
      <c r="C249" s="2" t="s">
        <v>177</v>
      </c>
      <c r="D249" s="2" t="s">
        <v>178</v>
      </c>
      <c r="E249" s="2" t="s">
        <v>28</v>
      </c>
      <c r="F249" s="3">
        <v>278</v>
      </c>
      <c r="G249" s="4">
        <v>42256</v>
      </c>
    </row>
    <row r="250" spans="1:7">
      <c r="A250" s="2">
        <v>10496</v>
      </c>
      <c r="B250" s="2" t="s">
        <v>22</v>
      </c>
      <c r="C250" s="2" t="s">
        <v>98</v>
      </c>
      <c r="D250" s="2" t="s">
        <v>100</v>
      </c>
      <c r="E250" s="2" t="s">
        <v>97</v>
      </c>
      <c r="F250" s="3">
        <v>189.99999985098839</v>
      </c>
      <c r="G250" s="4">
        <v>42229</v>
      </c>
    </row>
    <row r="251" spans="1:7">
      <c r="A251" s="2">
        <v>10497</v>
      </c>
      <c r="B251" s="2" t="s">
        <v>18</v>
      </c>
      <c r="C251" s="2" t="s">
        <v>84</v>
      </c>
      <c r="D251" s="2" t="s">
        <v>85</v>
      </c>
      <c r="E251" s="2" t="s">
        <v>97</v>
      </c>
      <c r="F251" s="3">
        <v>1380.6</v>
      </c>
      <c r="G251" s="4">
        <v>42229</v>
      </c>
    </row>
    <row r="252" spans="1:7">
      <c r="A252" s="2">
        <v>10498</v>
      </c>
      <c r="B252" s="2" t="s">
        <v>40</v>
      </c>
      <c r="C252" s="2" t="s">
        <v>41</v>
      </c>
      <c r="D252" s="2" t="s">
        <v>42</v>
      </c>
      <c r="E252" s="2" t="s">
        <v>56</v>
      </c>
      <c r="F252" s="3">
        <v>575</v>
      </c>
      <c r="G252" s="4">
        <v>42264</v>
      </c>
    </row>
    <row r="253" spans="1:7">
      <c r="A253" s="2">
        <v>10499</v>
      </c>
      <c r="B253" s="2" t="s">
        <v>40</v>
      </c>
      <c r="C253" s="2" t="s">
        <v>89</v>
      </c>
      <c r="D253" s="2" t="s">
        <v>90</v>
      </c>
      <c r="E253" s="2" t="s">
        <v>25</v>
      </c>
      <c r="F253" s="3">
        <v>1412</v>
      </c>
      <c r="G253" s="4">
        <v>42246</v>
      </c>
    </row>
    <row r="254" spans="1:7">
      <c r="A254" s="2">
        <v>10500</v>
      </c>
      <c r="B254" s="2" t="s">
        <v>14</v>
      </c>
      <c r="C254" s="2" t="s">
        <v>137</v>
      </c>
      <c r="D254" s="2" t="s">
        <v>138</v>
      </c>
      <c r="E254" s="2" t="s">
        <v>21</v>
      </c>
      <c r="F254" s="3">
        <v>523.25999958962211</v>
      </c>
      <c r="G254" s="4">
        <v>42264</v>
      </c>
    </row>
    <row r="255" spans="1:7">
      <c r="A255" s="2">
        <v>10501</v>
      </c>
      <c r="B255" s="2" t="s">
        <v>18</v>
      </c>
      <c r="C255" s="2" t="s">
        <v>179</v>
      </c>
      <c r="D255" s="2" t="s">
        <v>180</v>
      </c>
      <c r="E255" s="2" t="s">
        <v>37</v>
      </c>
      <c r="F255" s="3">
        <v>149</v>
      </c>
      <c r="G255" s="4">
        <v>42217</v>
      </c>
    </row>
    <row r="256" spans="1:7">
      <c r="A256" s="2">
        <v>10502</v>
      </c>
      <c r="B256" s="2" t="s">
        <v>47</v>
      </c>
      <c r="C256" s="2" t="s">
        <v>48</v>
      </c>
      <c r="D256" s="2" t="s">
        <v>118</v>
      </c>
      <c r="E256" s="2" t="s">
        <v>62</v>
      </c>
      <c r="F256" s="3">
        <v>816.3</v>
      </c>
      <c r="G256" s="4">
        <v>42270</v>
      </c>
    </row>
    <row r="257" spans="1:7">
      <c r="A257" s="2">
        <v>10503</v>
      </c>
      <c r="B257" s="2" t="s">
        <v>101</v>
      </c>
      <c r="C257" s="2" t="s">
        <v>102</v>
      </c>
      <c r="D257" s="2" t="s">
        <v>103</v>
      </c>
      <c r="E257" s="2" t="s">
        <v>21</v>
      </c>
      <c r="F257" s="3">
        <v>2048.5</v>
      </c>
      <c r="G257" s="4">
        <v>42264</v>
      </c>
    </row>
    <row r="258" spans="1:7">
      <c r="A258" s="2">
        <v>10504</v>
      </c>
      <c r="B258" s="2" t="s">
        <v>53</v>
      </c>
      <c r="C258" s="2" t="s">
        <v>70</v>
      </c>
      <c r="D258" s="2" t="s">
        <v>71</v>
      </c>
      <c r="E258" s="2" t="s">
        <v>25</v>
      </c>
      <c r="F258" s="3">
        <v>1388.5</v>
      </c>
      <c r="G258" s="4">
        <v>42264</v>
      </c>
    </row>
    <row r="259" spans="1:7">
      <c r="A259" s="2">
        <v>10505</v>
      </c>
      <c r="B259" s="2" t="s">
        <v>129</v>
      </c>
      <c r="C259" s="2" t="s">
        <v>130</v>
      </c>
      <c r="D259" s="2" t="s">
        <v>131</v>
      </c>
      <c r="E259" s="2" t="s">
        <v>28</v>
      </c>
      <c r="F259" s="3">
        <v>147.9</v>
      </c>
      <c r="G259" s="4">
        <v>42307</v>
      </c>
    </row>
    <row r="260" spans="1:7">
      <c r="A260" s="2">
        <v>10506</v>
      </c>
      <c r="B260" s="2" t="s">
        <v>18</v>
      </c>
      <c r="C260" s="2" t="s">
        <v>119</v>
      </c>
      <c r="D260" s="2" t="s">
        <v>120</v>
      </c>
      <c r="E260" s="2" t="s">
        <v>37</v>
      </c>
      <c r="F260" s="3">
        <v>415.79999931156635</v>
      </c>
      <c r="G260" s="4">
        <v>42217</v>
      </c>
    </row>
    <row r="261" spans="1:7">
      <c r="A261" s="2">
        <v>10507</v>
      </c>
      <c r="B261" s="2" t="s">
        <v>47</v>
      </c>
      <c r="C261" s="2" t="s">
        <v>48</v>
      </c>
      <c r="D261" s="2" t="s">
        <v>146</v>
      </c>
      <c r="E261" s="2" t="s">
        <v>97</v>
      </c>
      <c r="F261" s="3">
        <v>749.06249474734068</v>
      </c>
      <c r="G261" s="4">
        <v>42229</v>
      </c>
    </row>
    <row r="262" spans="1:7">
      <c r="A262" s="2">
        <v>10508</v>
      </c>
      <c r="B262" s="2" t="s">
        <v>18</v>
      </c>
      <c r="C262" s="2" t="s">
        <v>50</v>
      </c>
      <c r="D262" s="2" t="s">
        <v>51</v>
      </c>
      <c r="E262" s="2" t="s">
        <v>46</v>
      </c>
      <c r="F262" s="3">
        <v>240</v>
      </c>
      <c r="G262" s="4">
        <v>42250</v>
      </c>
    </row>
    <row r="263" spans="1:7">
      <c r="A263" s="2">
        <v>10509</v>
      </c>
      <c r="B263" s="2" t="s">
        <v>18</v>
      </c>
      <c r="C263" s="2" t="s">
        <v>179</v>
      </c>
      <c r="D263" s="2" t="s">
        <v>180</v>
      </c>
      <c r="E263" s="2" t="s">
        <v>25</v>
      </c>
      <c r="F263" s="3">
        <v>136.80000000000001</v>
      </c>
      <c r="G263" s="4">
        <v>42264</v>
      </c>
    </row>
    <row r="264" spans="1:7">
      <c r="A264" s="2">
        <v>10510</v>
      </c>
      <c r="B264" s="2" t="s">
        <v>53</v>
      </c>
      <c r="C264" s="2" t="s">
        <v>121</v>
      </c>
      <c r="D264" s="2" t="s">
        <v>122</v>
      </c>
      <c r="E264" s="2" t="s">
        <v>21</v>
      </c>
      <c r="F264" s="3">
        <v>4707.5399995842572</v>
      </c>
      <c r="G264" s="4">
        <v>42264</v>
      </c>
    </row>
    <row r="265" spans="1:7">
      <c r="A265" s="2">
        <v>10511</v>
      </c>
      <c r="B265" s="2" t="s">
        <v>14</v>
      </c>
      <c r="C265" s="2" t="s">
        <v>127</v>
      </c>
      <c r="D265" s="2" t="s">
        <v>128</v>
      </c>
      <c r="E265" s="2" t="s">
        <v>25</v>
      </c>
      <c r="F265" s="3">
        <v>2549.9999821186066</v>
      </c>
      <c r="G265" s="4">
        <v>42264</v>
      </c>
    </row>
    <row r="266" spans="1:7">
      <c r="A266" s="2">
        <v>10512</v>
      </c>
      <c r="B266" s="2" t="s">
        <v>22</v>
      </c>
      <c r="C266" s="2" t="s">
        <v>98</v>
      </c>
      <c r="D266" s="2" t="s">
        <v>136</v>
      </c>
      <c r="E266" s="2" t="s">
        <v>97</v>
      </c>
      <c r="F266" s="3">
        <v>525.29999631643295</v>
      </c>
      <c r="G266" s="4">
        <v>42229</v>
      </c>
    </row>
    <row r="267" spans="1:7">
      <c r="A267" s="2">
        <v>10513</v>
      </c>
      <c r="B267" s="2" t="s">
        <v>18</v>
      </c>
      <c r="C267" s="2" t="s">
        <v>104</v>
      </c>
      <c r="D267" s="2" t="s">
        <v>105</v>
      </c>
      <c r="E267" s="2" t="s">
        <v>97</v>
      </c>
      <c r="F267" s="3">
        <v>1941.9999927654862</v>
      </c>
      <c r="G267" s="4">
        <v>42229</v>
      </c>
    </row>
    <row r="268" spans="1:7">
      <c r="A268" s="2">
        <v>10514</v>
      </c>
      <c r="B268" s="2" t="s">
        <v>43</v>
      </c>
      <c r="C268" s="2" t="s">
        <v>44</v>
      </c>
      <c r="D268" s="2" t="s">
        <v>45</v>
      </c>
      <c r="E268" s="2" t="s">
        <v>28</v>
      </c>
      <c r="F268" s="3">
        <v>8623.4500000000007</v>
      </c>
      <c r="G268" s="4">
        <v>42307</v>
      </c>
    </row>
    <row r="269" spans="1:7">
      <c r="A269" s="2">
        <v>10515</v>
      </c>
      <c r="B269" s="2" t="s">
        <v>18</v>
      </c>
      <c r="C269" s="2" t="s">
        <v>74</v>
      </c>
      <c r="D269" s="2" t="s">
        <v>75</v>
      </c>
      <c r="E269" s="2" t="s">
        <v>62</v>
      </c>
      <c r="F269" s="3">
        <v>9921.299973487854</v>
      </c>
      <c r="G269" s="4">
        <v>42270</v>
      </c>
    </row>
    <row r="270" spans="1:7">
      <c r="A270" s="2">
        <v>10516</v>
      </c>
      <c r="B270" s="2" t="s">
        <v>101</v>
      </c>
      <c r="C270" s="2" t="s">
        <v>102</v>
      </c>
      <c r="D270" s="2" t="s">
        <v>103</v>
      </c>
      <c r="E270" s="2" t="s">
        <v>62</v>
      </c>
      <c r="F270" s="3">
        <v>2381.0499965213239</v>
      </c>
      <c r="G270" s="4">
        <v>42270</v>
      </c>
    </row>
    <row r="271" spans="1:7">
      <c r="A271" s="2">
        <v>10517</v>
      </c>
      <c r="B271" s="2" t="s">
        <v>94</v>
      </c>
      <c r="C271" s="2" t="s">
        <v>95</v>
      </c>
      <c r="D271" s="2" t="s">
        <v>181</v>
      </c>
      <c r="E271" s="2" t="s">
        <v>28</v>
      </c>
      <c r="F271" s="3">
        <v>352</v>
      </c>
      <c r="G271" s="4">
        <v>42307</v>
      </c>
    </row>
    <row r="272" spans="1:7">
      <c r="A272" s="2">
        <v>10518</v>
      </c>
      <c r="B272" s="2" t="s">
        <v>47</v>
      </c>
      <c r="C272" s="2" t="s">
        <v>48</v>
      </c>
      <c r="D272" s="2" t="s">
        <v>79</v>
      </c>
      <c r="E272" s="2" t="s">
        <v>25</v>
      </c>
      <c r="F272" s="3">
        <v>4150.05</v>
      </c>
      <c r="G272" s="4">
        <v>42264</v>
      </c>
    </row>
    <row r="273" spans="1:7">
      <c r="A273" s="2">
        <v>10519</v>
      </c>
      <c r="B273" s="2" t="s">
        <v>32</v>
      </c>
      <c r="C273" s="2" t="s">
        <v>33</v>
      </c>
      <c r="D273" s="2" t="s">
        <v>34</v>
      </c>
      <c r="E273" s="2" t="s">
        <v>21</v>
      </c>
      <c r="F273" s="3">
        <v>2314.1999993771315</v>
      </c>
      <c r="G273" s="4">
        <v>42264</v>
      </c>
    </row>
    <row r="274" spans="1:7">
      <c r="A274" s="2">
        <v>10520</v>
      </c>
      <c r="B274" s="2" t="s">
        <v>157</v>
      </c>
      <c r="C274" s="2" t="s">
        <v>158</v>
      </c>
      <c r="D274" s="2" t="s">
        <v>159</v>
      </c>
      <c r="E274" s="2" t="s">
        <v>97</v>
      </c>
      <c r="F274" s="3">
        <v>200</v>
      </c>
      <c r="G274" s="4">
        <v>42287</v>
      </c>
    </row>
    <row r="275" spans="1:7">
      <c r="A275" s="2">
        <v>10521</v>
      </c>
      <c r="B275" s="2" t="s">
        <v>166</v>
      </c>
      <c r="C275" s="2" t="s">
        <v>167</v>
      </c>
      <c r="D275" s="2" t="s">
        <v>182</v>
      </c>
      <c r="E275" s="2" t="s">
        <v>56</v>
      </c>
      <c r="F275" s="3">
        <v>225.5</v>
      </c>
      <c r="G275" s="4">
        <v>42264</v>
      </c>
    </row>
    <row r="276" spans="1:7">
      <c r="A276" s="2">
        <v>10522</v>
      </c>
      <c r="B276" s="2" t="s">
        <v>18</v>
      </c>
      <c r="C276" s="2" t="s">
        <v>84</v>
      </c>
      <c r="D276" s="2" t="s">
        <v>85</v>
      </c>
      <c r="E276" s="2" t="s">
        <v>25</v>
      </c>
      <c r="F276" s="3">
        <v>2318.2399949401615</v>
      </c>
      <c r="G276" s="4">
        <v>42264</v>
      </c>
    </row>
    <row r="277" spans="1:7">
      <c r="A277" s="2">
        <v>10523</v>
      </c>
      <c r="B277" s="2" t="s">
        <v>94</v>
      </c>
      <c r="C277" s="2" t="s">
        <v>95</v>
      </c>
      <c r="D277" s="2" t="s">
        <v>142</v>
      </c>
      <c r="E277" s="2" t="s">
        <v>97</v>
      </c>
      <c r="F277" s="3">
        <v>2444.3099959529936</v>
      </c>
      <c r="G277" s="4">
        <v>42287</v>
      </c>
    </row>
    <row r="278" spans="1:7">
      <c r="A278" s="2">
        <v>10524</v>
      </c>
      <c r="B278" s="2" t="s">
        <v>57</v>
      </c>
      <c r="C278" s="2" t="s">
        <v>82</v>
      </c>
      <c r="D278" s="2" t="s">
        <v>83</v>
      </c>
      <c r="E278" s="2" t="s">
        <v>46</v>
      </c>
      <c r="F278" s="3">
        <v>3192.65</v>
      </c>
      <c r="G278" s="4">
        <v>42250</v>
      </c>
    </row>
    <row r="279" spans="1:7">
      <c r="A279" s="2">
        <v>10525</v>
      </c>
      <c r="B279" s="2" t="s">
        <v>14</v>
      </c>
      <c r="C279" s="2" t="s">
        <v>127</v>
      </c>
      <c r="D279" s="2" t="s">
        <v>128</v>
      </c>
      <c r="E279" s="2" t="s">
        <v>46</v>
      </c>
      <c r="F279" s="3">
        <v>818.39999958872795</v>
      </c>
      <c r="G279" s="4">
        <v>42250</v>
      </c>
    </row>
    <row r="280" spans="1:7">
      <c r="A280" s="2">
        <v>10526</v>
      </c>
      <c r="B280" s="2" t="s">
        <v>63</v>
      </c>
      <c r="C280" s="2" t="s">
        <v>64</v>
      </c>
      <c r="D280" s="2" t="s">
        <v>65</v>
      </c>
      <c r="E280" s="2" t="s">
        <v>25</v>
      </c>
      <c r="F280" s="3">
        <v>1151.3999923467636</v>
      </c>
      <c r="G280" s="4">
        <v>42264</v>
      </c>
    </row>
    <row r="281" spans="1:7">
      <c r="A281" s="2">
        <v>10527</v>
      </c>
      <c r="B281" s="2" t="s">
        <v>18</v>
      </c>
      <c r="C281" s="2" t="s">
        <v>74</v>
      </c>
      <c r="D281" s="2" t="s">
        <v>75</v>
      </c>
      <c r="E281" s="2" t="s">
        <v>97</v>
      </c>
      <c r="F281" s="3">
        <v>1502.9999975115061</v>
      </c>
      <c r="G281" s="4">
        <v>42287</v>
      </c>
    </row>
    <row r="282" spans="1:7">
      <c r="A282" s="2">
        <v>10528</v>
      </c>
      <c r="B282" s="2" t="s">
        <v>53</v>
      </c>
      <c r="C282" s="2" t="s">
        <v>183</v>
      </c>
      <c r="D282" s="2" t="s">
        <v>184</v>
      </c>
      <c r="E282" s="2" t="s">
        <v>21</v>
      </c>
      <c r="F282" s="3">
        <v>392.19999994039534</v>
      </c>
      <c r="G282" s="4">
        <v>42264</v>
      </c>
    </row>
    <row r="283" spans="1:7">
      <c r="A283" s="2">
        <v>10529</v>
      </c>
      <c r="B283" s="2" t="s">
        <v>29</v>
      </c>
      <c r="C283" s="2" t="s">
        <v>185</v>
      </c>
      <c r="D283" s="2" t="s">
        <v>186</v>
      </c>
      <c r="E283" s="2" t="s">
        <v>17</v>
      </c>
      <c r="F283" s="3">
        <v>946</v>
      </c>
      <c r="G283" s="4">
        <v>42278</v>
      </c>
    </row>
    <row r="284" spans="1:7">
      <c r="A284" s="2">
        <v>10530</v>
      </c>
      <c r="B284" s="2" t="s">
        <v>43</v>
      </c>
      <c r="C284" s="2" t="s">
        <v>139</v>
      </c>
      <c r="D284" s="2" t="s">
        <v>140</v>
      </c>
      <c r="E284" s="2" t="s">
        <v>28</v>
      </c>
      <c r="F284" s="3">
        <v>4180</v>
      </c>
      <c r="G284" s="4">
        <v>42307</v>
      </c>
    </row>
    <row r="285" spans="1:7">
      <c r="A285" s="2">
        <v>10531</v>
      </c>
      <c r="B285" s="2" t="s">
        <v>166</v>
      </c>
      <c r="C285" s="2" t="s">
        <v>167</v>
      </c>
      <c r="D285" s="2" t="s">
        <v>168</v>
      </c>
      <c r="E285" s="2" t="s">
        <v>97</v>
      </c>
      <c r="F285" s="3">
        <v>110</v>
      </c>
      <c r="G285" s="4">
        <v>42287</v>
      </c>
    </row>
    <row r="286" spans="1:7">
      <c r="A286" s="2">
        <v>10532</v>
      </c>
      <c r="B286" s="2" t="s">
        <v>94</v>
      </c>
      <c r="C286" s="2" t="s">
        <v>95</v>
      </c>
      <c r="D286" s="2" t="s">
        <v>145</v>
      </c>
      <c r="E286" s="2" t="s">
        <v>97</v>
      </c>
      <c r="F286" s="3">
        <v>796.35</v>
      </c>
      <c r="G286" s="4">
        <v>42287</v>
      </c>
    </row>
    <row r="287" spans="1:7">
      <c r="A287" s="2">
        <v>10533</v>
      </c>
      <c r="B287" s="2" t="s">
        <v>57</v>
      </c>
      <c r="C287" s="2" t="s">
        <v>58</v>
      </c>
      <c r="D287" s="2" t="s">
        <v>59</v>
      </c>
      <c r="E287" s="2" t="s">
        <v>56</v>
      </c>
      <c r="F287" s="3">
        <v>2222.1999989122151</v>
      </c>
      <c r="G287" s="4">
        <v>42264</v>
      </c>
    </row>
    <row r="288" spans="1:7">
      <c r="A288" s="2">
        <v>10534</v>
      </c>
      <c r="B288" s="2" t="s">
        <v>18</v>
      </c>
      <c r="C288" s="2" t="s">
        <v>84</v>
      </c>
      <c r="D288" s="2" t="s">
        <v>85</v>
      </c>
      <c r="E288" s="2" t="s">
        <v>56</v>
      </c>
      <c r="F288" s="3">
        <v>465.69999922960994</v>
      </c>
      <c r="G288" s="4">
        <v>42264</v>
      </c>
    </row>
    <row r="289" spans="1:7">
      <c r="A289" s="2">
        <v>10535</v>
      </c>
      <c r="B289" s="2" t="s">
        <v>47</v>
      </c>
      <c r="C289" s="2" t="s">
        <v>48</v>
      </c>
      <c r="D289" s="2" t="s">
        <v>146</v>
      </c>
      <c r="E289" s="2" t="s">
        <v>25</v>
      </c>
      <c r="F289" s="3">
        <v>1940.8499967865646</v>
      </c>
      <c r="G289" s="4">
        <v>42264</v>
      </c>
    </row>
    <row r="290" spans="1:7">
      <c r="A290" s="2">
        <v>10536</v>
      </c>
      <c r="B290" s="2" t="s">
        <v>18</v>
      </c>
      <c r="C290" s="2" t="s">
        <v>84</v>
      </c>
      <c r="D290" s="2" t="s">
        <v>85</v>
      </c>
      <c r="E290" s="2" t="s">
        <v>28</v>
      </c>
      <c r="F290" s="3">
        <v>1645</v>
      </c>
      <c r="G290" s="4">
        <v>42307</v>
      </c>
    </row>
    <row r="291" spans="1:7">
      <c r="A291" s="2">
        <v>10537</v>
      </c>
      <c r="B291" s="2" t="s">
        <v>32</v>
      </c>
      <c r="C291" s="2" t="s">
        <v>35</v>
      </c>
      <c r="D291" s="2" t="s">
        <v>36</v>
      </c>
      <c r="E291" s="2" t="s">
        <v>46</v>
      </c>
      <c r="F291" s="3">
        <v>1823.8</v>
      </c>
      <c r="G291" s="4">
        <v>42250</v>
      </c>
    </row>
    <row r="292" spans="1:7">
      <c r="A292" s="2">
        <v>10538</v>
      </c>
      <c r="B292" s="2" t="s">
        <v>94</v>
      </c>
      <c r="C292" s="2" t="s">
        <v>95</v>
      </c>
      <c r="D292" s="2" t="s">
        <v>96</v>
      </c>
      <c r="E292" s="2" t="s">
        <v>37</v>
      </c>
      <c r="F292" s="3">
        <v>139.80000000000001</v>
      </c>
      <c r="G292" s="4">
        <v>42217</v>
      </c>
    </row>
    <row r="293" spans="1:7">
      <c r="A293" s="2">
        <v>10539</v>
      </c>
      <c r="B293" s="2" t="s">
        <v>94</v>
      </c>
      <c r="C293" s="2" t="s">
        <v>95</v>
      </c>
      <c r="D293" s="2" t="s">
        <v>96</v>
      </c>
      <c r="E293" s="2" t="s">
        <v>21</v>
      </c>
      <c r="F293" s="3">
        <v>355.5</v>
      </c>
      <c r="G293" s="4">
        <v>42264</v>
      </c>
    </row>
    <row r="294" spans="1:7">
      <c r="A294" s="2">
        <v>10540</v>
      </c>
      <c r="B294" s="2" t="s">
        <v>18</v>
      </c>
      <c r="C294" s="2" t="s">
        <v>74</v>
      </c>
      <c r="D294" s="2" t="s">
        <v>75</v>
      </c>
      <c r="E294" s="2" t="s">
        <v>28</v>
      </c>
      <c r="F294" s="3">
        <v>10191.700000000001</v>
      </c>
      <c r="G294" s="4">
        <v>42307</v>
      </c>
    </row>
    <row r="295" spans="1:7">
      <c r="A295" s="2">
        <v>10541</v>
      </c>
      <c r="B295" s="2" t="s">
        <v>22</v>
      </c>
      <c r="C295" s="2" t="s">
        <v>23</v>
      </c>
      <c r="D295" s="2" t="s">
        <v>24</v>
      </c>
      <c r="E295" s="2" t="s">
        <v>62</v>
      </c>
      <c r="F295" s="3">
        <v>1946.5199967771769</v>
      </c>
      <c r="G295" s="4">
        <v>42270</v>
      </c>
    </row>
    <row r="296" spans="1:7">
      <c r="A296" s="2">
        <v>10542</v>
      </c>
      <c r="B296" s="2" t="s">
        <v>18</v>
      </c>
      <c r="C296" s="2" t="s">
        <v>119</v>
      </c>
      <c r="D296" s="2" t="s">
        <v>120</v>
      </c>
      <c r="E296" s="2" t="s">
        <v>46</v>
      </c>
      <c r="F296" s="3">
        <v>469.10999963209031</v>
      </c>
      <c r="G296" s="4">
        <v>42250</v>
      </c>
    </row>
    <row r="297" spans="1:7">
      <c r="A297" s="2">
        <v>10543</v>
      </c>
      <c r="B297" s="2" t="s">
        <v>40</v>
      </c>
      <c r="C297" s="2" t="s">
        <v>89</v>
      </c>
      <c r="D297" s="2" t="s">
        <v>90</v>
      </c>
      <c r="E297" s="2" t="s">
        <v>56</v>
      </c>
      <c r="F297" s="3">
        <v>1504.4999894499779</v>
      </c>
      <c r="G297" s="4">
        <v>42264</v>
      </c>
    </row>
    <row r="298" spans="1:7">
      <c r="A298" s="2">
        <v>10544</v>
      </c>
      <c r="B298" s="2" t="s">
        <v>53</v>
      </c>
      <c r="C298" s="2" t="s">
        <v>110</v>
      </c>
      <c r="D298" s="2" t="s">
        <v>111</v>
      </c>
      <c r="E298" s="2" t="s">
        <v>25</v>
      </c>
      <c r="F298" s="3">
        <v>417.2</v>
      </c>
      <c r="G298" s="4">
        <v>42264</v>
      </c>
    </row>
    <row r="299" spans="1:7">
      <c r="A299" s="2">
        <v>10545</v>
      </c>
      <c r="B299" s="2" t="s">
        <v>53</v>
      </c>
      <c r="C299" s="2" t="s">
        <v>175</v>
      </c>
      <c r="D299" s="2" t="s">
        <v>176</v>
      </c>
      <c r="E299" s="2" t="s">
        <v>56</v>
      </c>
      <c r="F299" s="3">
        <v>210</v>
      </c>
      <c r="G299" s="4">
        <v>42265</v>
      </c>
    </row>
    <row r="300" spans="1:7">
      <c r="A300" s="2">
        <v>10546</v>
      </c>
      <c r="B300" s="2" t="s">
        <v>14</v>
      </c>
      <c r="C300" s="2" t="s">
        <v>26</v>
      </c>
      <c r="D300" s="2" t="s">
        <v>27</v>
      </c>
      <c r="E300" s="2" t="s">
        <v>46</v>
      </c>
      <c r="F300" s="3">
        <v>2812</v>
      </c>
      <c r="G300" s="4">
        <v>42250</v>
      </c>
    </row>
    <row r="301" spans="1:7">
      <c r="A301" s="2">
        <v>10547</v>
      </c>
      <c r="B301" s="2" t="s">
        <v>94</v>
      </c>
      <c r="C301" s="2" t="s">
        <v>95</v>
      </c>
      <c r="D301" s="2" t="s">
        <v>142</v>
      </c>
      <c r="E301" s="2" t="s">
        <v>28</v>
      </c>
      <c r="F301" s="3">
        <v>1792.7999954223633</v>
      </c>
      <c r="G301" s="4">
        <v>42307</v>
      </c>
    </row>
    <row r="302" spans="1:7">
      <c r="A302" s="2">
        <v>10548</v>
      </c>
      <c r="B302" s="2" t="s">
        <v>18</v>
      </c>
      <c r="C302" s="2" t="s">
        <v>19</v>
      </c>
      <c r="D302" s="2" t="s">
        <v>20</v>
      </c>
      <c r="E302" s="2" t="s">
        <v>28</v>
      </c>
      <c r="F302" s="3">
        <v>240.1</v>
      </c>
      <c r="G302" s="4">
        <v>42307</v>
      </c>
    </row>
    <row r="303" spans="1:7">
      <c r="A303" s="2">
        <v>10549</v>
      </c>
      <c r="B303" s="2" t="s">
        <v>18</v>
      </c>
      <c r="C303" s="2" t="s">
        <v>74</v>
      </c>
      <c r="D303" s="2" t="s">
        <v>75</v>
      </c>
      <c r="E303" s="2" t="s">
        <v>17</v>
      </c>
      <c r="F303" s="3">
        <v>3554.2749750763178</v>
      </c>
      <c r="G303" s="4">
        <v>42279</v>
      </c>
    </row>
    <row r="304" spans="1:7">
      <c r="A304" s="2">
        <v>10550</v>
      </c>
      <c r="B304" s="2" t="s">
        <v>86</v>
      </c>
      <c r="C304" s="2" t="s">
        <v>106</v>
      </c>
      <c r="D304" s="2" t="s">
        <v>107</v>
      </c>
      <c r="E304" s="2" t="s">
        <v>97</v>
      </c>
      <c r="F304" s="3">
        <v>683.29999902099371</v>
      </c>
      <c r="G304" s="4">
        <v>42287</v>
      </c>
    </row>
    <row r="305" spans="1:7">
      <c r="A305" s="2">
        <v>10551</v>
      </c>
      <c r="B305" s="2" t="s">
        <v>124</v>
      </c>
      <c r="C305" s="2" t="s">
        <v>125</v>
      </c>
      <c r="D305" s="2" t="s">
        <v>126</v>
      </c>
      <c r="E305" s="2" t="s">
        <v>25</v>
      </c>
      <c r="F305" s="3">
        <v>1677.2999936938286</v>
      </c>
      <c r="G305" s="4">
        <v>42264</v>
      </c>
    </row>
    <row r="306" spans="1:7">
      <c r="A306" s="2">
        <v>10552</v>
      </c>
      <c r="B306" s="2" t="s">
        <v>40</v>
      </c>
      <c r="C306" s="2" t="s">
        <v>41</v>
      </c>
      <c r="D306" s="2" t="s">
        <v>42</v>
      </c>
      <c r="E306" s="2" t="s">
        <v>62</v>
      </c>
      <c r="F306" s="3">
        <v>880.5</v>
      </c>
      <c r="G306" s="4">
        <v>42270</v>
      </c>
    </row>
    <row r="307" spans="1:7">
      <c r="A307" s="2">
        <v>10553</v>
      </c>
      <c r="B307" s="2" t="s">
        <v>63</v>
      </c>
      <c r="C307" s="2" t="s">
        <v>64</v>
      </c>
      <c r="D307" s="2" t="s">
        <v>65</v>
      </c>
      <c r="E307" s="2" t="s">
        <v>62</v>
      </c>
      <c r="F307" s="3">
        <v>1546.3</v>
      </c>
      <c r="G307" s="4">
        <v>42270</v>
      </c>
    </row>
    <row r="308" spans="1:7">
      <c r="A308" s="2">
        <v>10554</v>
      </c>
      <c r="B308" s="2" t="s">
        <v>18</v>
      </c>
      <c r="C308" s="2" t="s">
        <v>50</v>
      </c>
      <c r="D308" s="2" t="s">
        <v>51</v>
      </c>
      <c r="E308" s="2" t="s">
        <v>25</v>
      </c>
      <c r="F308" s="3">
        <v>1728.5249986443669</v>
      </c>
      <c r="G308" s="4">
        <v>42264</v>
      </c>
    </row>
    <row r="309" spans="1:7">
      <c r="A309" s="2">
        <v>10555</v>
      </c>
      <c r="B309" s="2" t="s">
        <v>53</v>
      </c>
      <c r="C309" s="2" t="s">
        <v>121</v>
      </c>
      <c r="D309" s="2" t="s">
        <v>122</v>
      </c>
      <c r="E309" s="2" t="s">
        <v>21</v>
      </c>
      <c r="F309" s="3">
        <v>2944.3999890312552</v>
      </c>
      <c r="G309" s="4">
        <v>42264</v>
      </c>
    </row>
    <row r="310" spans="1:7">
      <c r="A310" s="2">
        <v>10556</v>
      </c>
      <c r="B310" s="2" t="s">
        <v>133</v>
      </c>
      <c r="C310" s="2" t="s">
        <v>134</v>
      </c>
      <c r="D310" s="2" t="s">
        <v>135</v>
      </c>
      <c r="E310" s="2" t="s">
        <v>62</v>
      </c>
      <c r="F310" s="3">
        <v>835.2</v>
      </c>
      <c r="G310" s="4">
        <v>42270</v>
      </c>
    </row>
    <row r="311" spans="1:7">
      <c r="A311" s="2">
        <v>10557</v>
      </c>
      <c r="B311" s="2" t="s">
        <v>18</v>
      </c>
      <c r="C311" s="2" t="s">
        <v>84</v>
      </c>
      <c r="D311" s="2" t="s">
        <v>85</v>
      </c>
      <c r="E311" s="2" t="s">
        <v>37</v>
      </c>
      <c r="F311" s="3">
        <v>1152.5</v>
      </c>
      <c r="G311" s="4">
        <v>42217</v>
      </c>
    </row>
    <row r="312" spans="1:7">
      <c r="A312" s="2">
        <v>10558</v>
      </c>
      <c r="B312" s="2" t="s">
        <v>94</v>
      </c>
      <c r="C312" s="2" t="s">
        <v>95</v>
      </c>
      <c r="D312" s="2" t="s">
        <v>141</v>
      </c>
      <c r="E312" s="2" t="s">
        <v>46</v>
      </c>
      <c r="F312" s="3">
        <v>2142.9</v>
      </c>
      <c r="G312" s="4">
        <v>42250</v>
      </c>
    </row>
    <row r="313" spans="1:7">
      <c r="A313" s="2">
        <v>10559</v>
      </c>
      <c r="B313" s="2" t="s">
        <v>14</v>
      </c>
      <c r="C313" s="2" t="s">
        <v>60</v>
      </c>
      <c r="D313" s="2" t="s">
        <v>61</v>
      </c>
      <c r="E313" s="2" t="s">
        <v>21</v>
      </c>
      <c r="F313" s="3">
        <v>520.40999959185717</v>
      </c>
      <c r="G313" s="4">
        <v>42264</v>
      </c>
    </row>
    <row r="314" spans="1:7">
      <c r="A314" s="2">
        <v>10560</v>
      </c>
      <c r="B314" s="2" t="s">
        <v>18</v>
      </c>
      <c r="C314" s="2" t="s">
        <v>66</v>
      </c>
      <c r="D314" s="2" t="s">
        <v>67</v>
      </c>
      <c r="E314" s="2" t="s">
        <v>56</v>
      </c>
      <c r="F314" s="3">
        <v>1072.425</v>
      </c>
      <c r="G314" s="4">
        <v>42265</v>
      </c>
    </row>
    <row r="315" spans="1:7">
      <c r="A315" s="2">
        <v>10561</v>
      </c>
      <c r="B315" s="2" t="s">
        <v>57</v>
      </c>
      <c r="C315" s="2" t="s">
        <v>58</v>
      </c>
      <c r="D315" s="2" t="s">
        <v>59</v>
      </c>
      <c r="E315" s="2" t="s">
        <v>62</v>
      </c>
      <c r="F315" s="3">
        <v>2844.5</v>
      </c>
      <c r="G315" s="4">
        <v>42270</v>
      </c>
    </row>
    <row r="316" spans="1:7">
      <c r="A316" s="2">
        <v>10562</v>
      </c>
      <c r="B316" s="2" t="s">
        <v>76</v>
      </c>
      <c r="C316" s="2" t="s">
        <v>92</v>
      </c>
      <c r="D316" s="2" t="s">
        <v>93</v>
      </c>
      <c r="E316" s="2" t="s">
        <v>46</v>
      </c>
      <c r="F316" s="3">
        <v>488.69999919086695</v>
      </c>
      <c r="G316" s="4">
        <v>42250</v>
      </c>
    </row>
    <row r="317" spans="1:7">
      <c r="A317" s="2">
        <v>10563</v>
      </c>
      <c r="B317" s="2" t="s">
        <v>22</v>
      </c>
      <c r="C317" s="2" t="s">
        <v>23</v>
      </c>
      <c r="D317" s="2" t="s">
        <v>91</v>
      </c>
      <c r="E317" s="2" t="s">
        <v>62</v>
      </c>
      <c r="F317" s="3">
        <v>965</v>
      </c>
      <c r="G317" s="4">
        <v>42307</v>
      </c>
    </row>
    <row r="318" spans="1:7">
      <c r="A318" s="2">
        <v>10564</v>
      </c>
      <c r="B318" s="2" t="s">
        <v>53</v>
      </c>
      <c r="C318" s="2" t="s">
        <v>54</v>
      </c>
      <c r="D318" s="2" t="s">
        <v>55</v>
      </c>
      <c r="E318" s="2" t="s">
        <v>25</v>
      </c>
      <c r="F318" s="3">
        <v>1234.0499990321696</v>
      </c>
      <c r="G318" s="4">
        <v>42264</v>
      </c>
    </row>
    <row r="319" spans="1:7">
      <c r="A319" s="2">
        <v>10565</v>
      </c>
      <c r="B319" s="2" t="s">
        <v>129</v>
      </c>
      <c r="C319" s="2" t="s">
        <v>130</v>
      </c>
      <c r="D319" s="2" t="s">
        <v>131</v>
      </c>
      <c r="E319" s="2" t="s">
        <v>56</v>
      </c>
      <c r="F319" s="3">
        <v>639.89999894052744</v>
      </c>
      <c r="G319" s="4">
        <v>42265</v>
      </c>
    </row>
    <row r="320" spans="1:7">
      <c r="A320" s="2">
        <v>10566</v>
      </c>
      <c r="B320" s="2" t="s">
        <v>14</v>
      </c>
      <c r="C320" s="2" t="s">
        <v>60</v>
      </c>
      <c r="D320" s="2" t="s">
        <v>61</v>
      </c>
      <c r="E320" s="2" t="s">
        <v>37</v>
      </c>
      <c r="F320" s="3">
        <v>1760.9999889135361</v>
      </c>
      <c r="G320" s="4">
        <v>42217</v>
      </c>
    </row>
    <row r="321" spans="1:7">
      <c r="A321" s="2">
        <v>10567</v>
      </c>
      <c r="B321" s="2" t="s">
        <v>101</v>
      </c>
      <c r="C321" s="2" t="s">
        <v>102</v>
      </c>
      <c r="D321" s="2" t="s">
        <v>103</v>
      </c>
      <c r="E321" s="2" t="s">
        <v>46</v>
      </c>
      <c r="F321" s="3">
        <v>2518.9999912083149</v>
      </c>
      <c r="G321" s="4">
        <v>42250</v>
      </c>
    </row>
    <row r="322" spans="1:7">
      <c r="A322" s="2">
        <v>10568</v>
      </c>
      <c r="B322" s="2" t="s">
        <v>86</v>
      </c>
      <c r="C322" s="2" t="s">
        <v>147</v>
      </c>
      <c r="D322" s="2" t="s">
        <v>148</v>
      </c>
      <c r="E322" s="2" t="s">
        <v>28</v>
      </c>
      <c r="F322" s="3">
        <v>155</v>
      </c>
      <c r="G322" s="4">
        <v>42307</v>
      </c>
    </row>
    <row r="323" spans="1:7">
      <c r="A323" s="2">
        <v>10569</v>
      </c>
      <c r="B323" s="2" t="s">
        <v>53</v>
      </c>
      <c r="C323" s="2" t="s">
        <v>54</v>
      </c>
      <c r="D323" s="2" t="s">
        <v>55</v>
      </c>
      <c r="E323" s="2" t="s">
        <v>17</v>
      </c>
      <c r="F323" s="3">
        <v>889.9999986961484</v>
      </c>
      <c r="G323" s="4">
        <v>42279</v>
      </c>
    </row>
    <row r="324" spans="1:7">
      <c r="A324" s="2">
        <v>10570</v>
      </c>
      <c r="B324" s="2" t="s">
        <v>129</v>
      </c>
      <c r="C324" s="2" t="s">
        <v>130</v>
      </c>
      <c r="D324" s="2" t="s">
        <v>131</v>
      </c>
      <c r="E324" s="2" t="s">
        <v>28</v>
      </c>
      <c r="F324" s="3">
        <v>2465.2499980665743</v>
      </c>
      <c r="G324" s="4">
        <v>42307</v>
      </c>
    </row>
    <row r="325" spans="1:7">
      <c r="A325" s="2">
        <v>10571</v>
      </c>
      <c r="B325" s="2" t="s">
        <v>43</v>
      </c>
      <c r="C325" s="2" t="s">
        <v>44</v>
      </c>
      <c r="D325" s="2" t="s">
        <v>45</v>
      </c>
      <c r="E325" s="2" t="s">
        <v>56</v>
      </c>
      <c r="F325" s="3">
        <v>550.58749613910913</v>
      </c>
      <c r="G325" s="4">
        <v>42265</v>
      </c>
    </row>
    <row r="326" spans="1:7">
      <c r="A326" s="2">
        <v>10572</v>
      </c>
      <c r="B326" s="2" t="s">
        <v>57</v>
      </c>
      <c r="C326" s="2" t="s">
        <v>82</v>
      </c>
      <c r="D326" s="2" t="s">
        <v>83</v>
      </c>
      <c r="E326" s="2" t="s">
        <v>28</v>
      </c>
      <c r="F326" s="3">
        <v>1501.0849990379065</v>
      </c>
      <c r="G326" s="4">
        <v>42307</v>
      </c>
    </row>
    <row r="327" spans="1:7">
      <c r="A327" s="2">
        <v>10573</v>
      </c>
      <c r="B327" s="2" t="s">
        <v>47</v>
      </c>
      <c r="C327" s="2" t="s">
        <v>48</v>
      </c>
      <c r="D327" s="2" t="s">
        <v>146</v>
      </c>
      <c r="E327" s="2" t="s">
        <v>97</v>
      </c>
      <c r="F327" s="3">
        <v>2082</v>
      </c>
      <c r="G327" s="4">
        <v>42287</v>
      </c>
    </row>
    <row r="328" spans="1:7">
      <c r="A328" s="2">
        <v>10574</v>
      </c>
      <c r="B328" s="2" t="s">
        <v>53</v>
      </c>
      <c r="C328" s="2" t="s">
        <v>187</v>
      </c>
      <c r="D328" s="2" t="s">
        <v>188</v>
      </c>
      <c r="E328" s="2" t="s">
        <v>25</v>
      </c>
      <c r="F328" s="3">
        <v>764.3</v>
      </c>
      <c r="G328" s="4">
        <v>42264</v>
      </c>
    </row>
    <row r="329" spans="1:7">
      <c r="A329" s="2">
        <v>10575</v>
      </c>
      <c r="B329" s="2" t="s">
        <v>18</v>
      </c>
      <c r="C329" s="2" t="s">
        <v>80</v>
      </c>
      <c r="D329" s="2" t="s">
        <v>81</v>
      </c>
      <c r="E329" s="2" t="s">
        <v>17</v>
      </c>
      <c r="F329" s="3">
        <v>2147.4</v>
      </c>
      <c r="G329" s="4">
        <v>42279</v>
      </c>
    </row>
    <row r="330" spans="1:7">
      <c r="A330" s="2">
        <v>10576</v>
      </c>
      <c r="B330" s="2" t="s">
        <v>47</v>
      </c>
      <c r="C330" s="2" t="s">
        <v>48</v>
      </c>
      <c r="D330" s="2" t="s">
        <v>79</v>
      </c>
      <c r="E330" s="2" t="s">
        <v>28</v>
      </c>
      <c r="F330" s="3">
        <v>838.45</v>
      </c>
      <c r="G330" s="4">
        <v>42307</v>
      </c>
    </row>
    <row r="331" spans="1:7">
      <c r="A331" s="2">
        <v>10577</v>
      </c>
      <c r="B331" s="2" t="s">
        <v>53</v>
      </c>
      <c r="C331" s="2" t="s">
        <v>187</v>
      </c>
      <c r="D331" s="2" t="s">
        <v>188</v>
      </c>
      <c r="E331" s="2" t="s">
        <v>37</v>
      </c>
      <c r="F331" s="3">
        <v>569</v>
      </c>
      <c r="G331" s="4">
        <v>42289</v>
      </c>
    </row>
    <row r="332" spans="1:7">
      <c r="A332" s="2">
        <v>10578</v>
      </c>
      <c r="B332" s="2" t="s">
        <v>94</v>
      </c>
      <c r="C332" s="2" t="s">
        <v>95</v>
      </c>
      <c r="D332" s="2" t="s">
        <v>96</v>
      </c>
      <c r="E332" s="2" t="s">
        <v>25</v>
      </c>
      <c r="F332" s="3">
        <v>477</v>
      </c>
      <c r="G332" s="4">
        <v>42264</v>
      </c>
    </row>
    <row r="333" spans="1:7" ht="26.25">
      <c r="A333" s="2">
        <v>10579</v>
      </c>
      <c r="B333" s="2" t="s">
        <v>53</v>
      </c>
      <c r="C333" s="2" t="s">
        <v>189</v>
      </c>
      <c r="D333" s="2" t="s">
        <v>190</v>
      </c>
      <c r="E333" s="2" t="s">
        <v>46</v>
      </c>
      <c r="F333" s="3">
        <v>317.75</v>
      </c>
      <c r="G333" s="4">
        <v>42250</v>
      </c>
    </row>
    <row r="334" spans="1:7">
      <c r="A334" s="2">
        <v>10580</v>
      </c>
      <c r="B334" s="2" t="s">
        <v>18</v>
      </c>
      <c r="C334" s="2" t="s">
        <v>50</v>
      </c>
      <c r="D334" s="2" t="s">
        <v>51</v>
      </c>
      <c r="E334" s="2" t="s">
        <v>25</v>
      </c>
      <c r="F334" s="3">
        <v>1013.7449992049485</v>
      </c>
      <c r="G334" s="4">
        <v>42264</v>
      </c>
    </row>
    <row r="335" spans="1:7">
      <c r="A335" s="2">
        <v>10581</v>
      </c>
      <c r="B335" s="2" t="s">
        <v>22</v>
      </c>
      <c r="C335" s="2" t="s">
        <v>98</v>
      </c>
      <c r="D335" s="2" t="s">
        <v>136</v>
      </c>
      <c r="E335" s="2" t="s">
        <v>28</v>
      </c>
      <c r="F335" s="3">
        <v>309.99999884516001</v>
      </c>
      <c r="G335" s="4">
        <v>42307</v>
      </c>
    </row>
    <row r="336" spans="1:7">
      <c r="A336" s="2">
        <v>10582</v>
      </c>
      <c r="B336" s="2" t="s">
        <v>18</v>
      </c>
      <c r="C336" s="2" t="s">
        <v>179</v>
      </c>
      <c r="D336" s="2" t="s">
        <v>180</v>
      </c>
      <c r="E336" s="2" t="s">
        <v>28</v>
      </c>
      <c r="F336" s="3">
        <v>330</v>
      </c>
      <c r="G336" s="4">
        <v>42307</v>
      </c>
    </row>
    <row r="337" spans="1:7">
      <c r="A337" s="2">
        <v>10583</v>
      </c>
      <c r="B337" s="2" t="s">
        <v>63</v>
      </c>
      <c r="C337" s="2" t="s">
        <v>64</v>
      </c>
      <c r="D337" s="2" t="s">
        <v>65</v>
      </c>
      <c r="E337" s="2" t="s">
        <v>62</v>
      </c>
      <c r="F337" s="3">
        <v>2237.4999929904939</v>
      </c>
      <c r="G337" s="4">
        <v>42307</v>
      </c>
    </row>
    <row r="338" spans="1:7">
      <c r="A338" s="2">
        <v>10584</v>
      </c>
      <c r="B338" s="2" t="s">
        <v>14</v>
      </c>
      <c r="C338" s="2" t="s">
        <v>60</v>
      </c>
      <c r="D338" s="2" t="s">
        <v>61</v>
      </c>
      <c r="E338" s="2" t="s">
        <v>25</v>
      </c>
      <c r="F338" s="3">
        <v>593.74999953433871</v>
      </c>
      <c r="G338" s="4">
        <v>42264</v>
      </c>
    </row>
    <row r="339" spans="1:7">
      <c r="A339" s="2">
        <v>10585</v>
      </c>
      <c r="B339" s="2" t="s">
        <v>22</v>
      </c>
      <c r="C339" s="2" t="s">
        <v>38</v>
      </c>
      <c r="D339" s="2" t="s">
        <v>39</v>
      </c>
      <c r="E339" s="2" t="s">
        <v>97</v>
      </c>
      <c r="F339" s="3">
        <v>142.5</v>
      </c>
      <c r="G339" s="4">
        <v>42287</v>
      </c>
    </row>
    <row r="340" spans="1:7">
      <c r="A340" s="2">
        <v>10586</v>
      </c>
      <c r="B340" s="2" t="s">
        <v>76</v>
      </c>
      <c r="C340" s="2" t="s">
        <v>92</v>
      </c>
      <c r="D340" s="2" t="s">
        <v>93</v>
      </c>
      <c r="E340" s="2" t="s">
        <v>37</v>
      </c>
      <c r="F340" s="3">
        <v>23.799999833106995</v>
      </c>
      <c r="G340" s="4">
        <v>42289</v>
      </c>
    </row>
    <row r="341" spans="1:7">
      <c r="A341" s="2">
        <v>10587</v>
      </c>
      <c r="B341" s="2" t="s">
        <v>22</v>
      </c>
      <c r="C341" s="2" t="s">
        <v>23</v>
      </c>
      <c r="D341" s="2" t="s">
        <v>52</v>
      </c>
      <c r="E341" s="2" t="s">
        <v>46</v>
      </c>
      <c r="F341" s="3">
        <v>807.38</v>
      </c>
      <c r="G341" s="4">
        <v>42250</v>
      </c>
    </row>
    <row r="342" spans="1:7">
      <c r="A342" s="2">
        <v>10588</v>
      </c>
      <c r="B342" s="2" t="s">
        <v>18</v>
      </c>
      <c r="C342" s="2" t="s">
        <v>74</v>
      </c>
      <c r="D342" s="2" t="s">
        <v>75</v>
      </c>
      <c r="E342" s="2" t="s">
        <v>62</v>
      </c>
      <c r="F342" s="3">
        <v>3119.9999883770943</v>
      </c>
      <c r="G342" s="4">
        <v>42307</v>
      </c>
    </row>
    <row r="343" spans="1:7">
      <c r="A343" s="2">
        <v>10589</v>
      </c>
      <c r="B343" s="2" t="s">
        <v>53</v>
      </c>
      <c r="C343" s="2" t="s">
        <v>183</v>
      </c>
      <c r="D343" s="2" t="s">
        <v>184</v>
      </c>
      <c r="E343" s="2" t="s">
        <v>56</v>
      </c>
      <c r="F343" s="3">
        <v>72</v>
      </c>
      <c r="G343" s="4">
        <v>42268</v>
      </c>
    </row>
    <row r="344" spans="1:7">
      <c r="A344" s="2">
        <v>10590</v>
      </c>
      <c r="B344" s="2" t="s">
        <v>129</v>
      </c>
      <c r="C344" s="2" t="s">
        <v>130</v>
      </c>
      <c r="D344" s="2" t="s">
        <v>131</v>
      </c>
      <c r="E344" s="2" t="s">
        <v>25</v>
      </c>
      <c r="F344" s="3">
        <v>1100.9999994188547</v>
      </c>
      <c r="G344" s="4">
        <v>42264</v>
      </c>
    </row>
    <row r="345" spans="1:7">
      <c r="A345" s="2">
        <v>10591</v>
      </c>
      <c r="B345" s="2" t="s">
        <v>133</v>
      </c>
      <c r="C345" s="2" t="s">
        <v>149</v>
      </c>
      <c r="D345" s="2" t="s">
        <v>150</v>
      </c>
      <c r="E345" s="2" t="s">
        <v>46</v>
      </c>
      <c r="F345" s="3">
        <v>812.5</v>
      </c>
      <c r="G345" s="4">
        <v>42250</v>
      </c>
    </row>
    <row r="346" spans="1:7">
      <c r="A346" s="2">
        <v>10592</v>
      </c>
      <c r="B346" s="2" t="s">
        <v>18</v>
      </c>
      <c r="C346" s="2" t="s">
        <v>84</v>
      </c>
      <c r="D346" s="2" t="s">
        <v>85</v>
      </c>
      <c r="E346" s="2" t="s">
        <v>28</v>
      </c>
      <c r="F346" s="3">
        <v>516.46749959494923</v>
      </c>
      <c r="G346" s="4">
        <v>42307</v>
      </c>
    </row>
    <row r="347" spans="1:7">
      <c r="A347" s="2">
        <v>10593</v>
      </c>
      <c r="B347" s="2" t="s">
        <v>18</v>
      </c>
      <c r="C347" s="2" t="s">
        <v>84</v>
      </c>
      <c r="D347" s="2" t="s">
        <v>85</v>
      </c>
      <c r="E347" s="2" t="s">
        <v>97</v>
      </c>
      <c r="F347" s="3">
        <v>1994.399992570281</v>
      </c>
      <c r="G347" s="4">
        <v>42287</v>
      </c>
    </row>
    <row r="348" spans="1:7">
      <c r="A348" s="2">
        <v>10594</v>
      </c>
      <c r="B348" s="2" t="s">
        <v>53</v>
      </c>
      <c r="C348" s="2" t="s">
        <v>108</v>
      </c>
      <c r="D348" s="2" t="s">
        <v>109</v>
      </c>
      <c r="E348" s="2" t="s">
        <v>28</v>
      </c>
      <c r="F348" s="3">
        <v>565.5</v>
      </c>
      <c r="G348" s="4">
        <v>42307</v>
      </c>
    </row>
    <row r="349" spans="1:7">
      <c r="A349" s="2">
        <v>10595</v>
      </c>
      <c r="B349" s="2" t="s">
        <v>43</v>
      </c>
      <c r="C349" s="2" t="s">
        <v>44</v>
      </c>
      <c r="D349" s="2" t="s">
        <v>45</v>
      </c>
      <c r="E349" s="2" t="s">
        <v>62</v>
      </c>
      <c r="F349" s="3">
        <v>4725</v>
      </c>
      <c r="G349" s="4">
        <v>42307</v>
      </c>
    </row>
    <row r="350" spans="1:7">
      <c r="A350" s="2">
        <v>10596</v>
      </c>
      <c r="B350" s="2" t="s">
        <v>53</v>
      </c>
      <c r="C350" s="2" t="s">
        <v>70</v>
      </c>
      <c r="D350" s="2" t="s">
        <v>71</v>
      </c>
      <c r="E350" s="2" t="s">
        <v>56</v>
      </c>
      <c r="F350" s="3">
        <v>1180.8799956008793</v>
      </c>
      <c r="G350" s="4">
        <v>42268</v>
      </c>
    </row>
    <row r="351" spans="1:7">
      <c r="A351" s="2">
        <v>10597</v>
      </c>
      <c r="B351" s="2" t="s">
        <v>43</v>
      </c>
      <c r="C351" s="2" t="s">
        <v>139</v>
      </c>
      <c r="D351" s="2" t="s">
        <v>140</v>
      </c>
      <c r="E351" s="2" t="s">
        <v>97</v>
      </c>
      <c r="F351" s="3">
        <v>718.07999877780674</v>
      </c>
      <c r="G351" s="4">
        <v>42287</v>
      </c>
    </row>
    <row r="352" spans="1:7">
      <c r="A352" s="2">
        <v>10598</v>
      </c>
      <c r="B352" s="2" t="s">
        <v>53</v>
      </c>
      <c r="C352" s="2" t="s">
        <v>54</v>
      </c>
      <c r="D352" s="2" t="s">
        <v>55</v>
      </c>
      <c r="E352" s="2" t="s">
        <v>46</v>
      </c>
      <c r="F352" s="3">
        <v>2388.5</v>
      </c>
      <c r="G352" s="4">
        <v>42250</v>
      </c>
    </row>
    <row r="353" spans="1:7">
      <c r="A353" s="2">
        <v>10599</v>
      </c>
      <c r="B353" s="2" t="s">
        <v>94</v>
      </c>
      <c r="C353" s="2" t="s">
        <v>95</v>
      </c>
      <c r="D353" s="2" t="s">
        <v>96</v>
      </c>
      <c r="E353" s="2" t="s">
        <v>21</v>
      </c>
      <c r="F353" s="3">
        <v>493</v>
      </c>
      <c r="G353" s="4">
        <v>42264</v>
      </c>
    </row>
    <row r="354" spans="1:7">
      <c r="A354" s="2">
        <v>10600</v>
      </c>
      <c r="B354" s="2" t="s">
        <v>53</v>
      </c>
      <c r="C354" s="2" t="s">
        <v>155</v>
      </c>
      <c r="D354" s="2" t="s">
        <v>156</v>
      </c>
      <c r="E354" s="2" t="s">
        <v>25</v>
      </c>
      <c r="F354" s="3">
        <v>479.8</v>
      </c>
      <c r="G354" s="4">
        <v>42264</v>
      </c>
    </row>
    <row r="355" spans="1:7">
      <c r="A355" s="2">
        <v>10601</v>
      </c>
      <c r="B355" s="2" t="s">
        <v>40</v>
      </c>
      <c r="C355" s="2" t="s">
        <v>41</v>
      </c>
      <c r="D355" s="2" t="s">
        <v>42</v>
      </c>
      <c r="E355" s="2" t="s">
        <v>97</v>
      </c>
      <c r="F355" s="3">
        <v>2285</v>
      </c>
      <c r="G355" s="4">
        <v>42287</v>
      </c>
    </row>
    <row r="356" spans="1:7">
      <c r="A356" s="2">
        <v>10602</v>
      </c>
      <c r="B356" s="2" t="s">
        <v>133</v>
      </c>
      <c r="C356" s="2" t="s">
        <v>149</v>
      </c>
      <c r="D356" s="2" t="s">
        <v>150</v>
      </c>
      <c r="E356" s="2" t="s">
        <v>56</v>
      </c>
      <c r="F356" s="3">
        <v>48.75</v>
      </c>
      <c r="G356" s="4">
        <v>42268</v>
      </c>
    </row>
    <row r="357" spans="1:7">
      <c r="A357" s="2">
        <v>10603</v>
      </c>
      <c r="B357" s="2" t="s">
        <v>53</v>
      </c>
      <c r="C357" s="2" t="s">
        <v>121</v>
      </c>
      <c r="D357" s="2" t="s">
        <v>122</v>
      </c>
      <c r="E357" s="2" t="s">
        <v>56</v>
      </c>
      <c r="F357" s="3">
        <v>1482.999999627471</v>
      </c>
      <c r="G357" s="4">
        <v>42268</v>
      </c>
    </row>
    <row r="358" spans="1:7">
      <c r="A358" s="2">
        <v>10604</v>
      </c>
      <c r="B358" s="2" t="s">
        <v>124</v>
      </c>
      <c r="C358" s="2" t="s">
        <v>125</v>
      </c>
      <c r="D358" s="2" t="s">
        <v>126</v>
      </c>
      <c r="E358" s="2" t="s">
        <v>46</v>
      </c>
      <c r="F358" s="3">
        <v>230.84999961778522</v>
      </c>
      <c r="G358" s="4">
        <v>42290</v>
      </c>
    </row>
    <row r="359" spans="1:7">
      <c r="A359" s="2">
        <v>10605</v>
      </c>
      <c r="B359" s="2" t="s">
        <v>129</v>
      </c>
      <c r="C359" s="2" t="s">
        <v>130</v>
      </c>
      <c r="D359" s="2" t="s">
        <v>131</v>
      </c>
      <c r="E359" s="2" t="s">
        <v>46</v>
      </c>
      <c r="F359" s="3">
        <v>4109.6999967768788</v>
      </c>
      <c r="G359" s="4">
        <v>42290</v>
      </c>
    </row>
    <row r="360" spans="1:7">
      <c r="A360" s="2">
        <v>10606</v>
      </c>
      <c r="B360" s="2" t="s">
        <v>22</v>
      </c>
      <c r="C360" s="2" t="s">
        <v>98</v>
      </c>
      <c r="D360" s="2" t="s">
        <v>100</v>
      </c>
      <c r="E360" s="2" t="s">
        <v>25</v>
      </c>
      <c r="F360" s="3">
        <v>1130.3999957889318</v>
      </c>
      <c r="G360" s="4">
        <v>42264</v>
      </c>
    </row>
    <row r="361" spans="1:7">
      <c r="A361" s="2">
        <v>10607</v>
      </c>
      <c r="B361" s="2" t="s">
        <v>53</v>
      </c>
      <c r="C361" s="2" t="s">
        <v>121</v>
      </c>
      <c r="D361" s="2" t="s">
        <v>122</v>
      </c>
      <c r="E361" s="2" t="s">
        <v>17</v>
      </c>
      <c r="F361" s="3">
        <v>6475.4</v>
      </c>
      <c r="G361" s="4">
        <v>42279</v>
      </c>
    </row>
    <row r="362" spans="1:7">
      <c r="A362" s="2">
        <v>10608</v>
      </c>
      <c r="B362" s="2" t="s">
        <v>18</v>
      </c>
      <c r="C362" s="2" t="s">
        <v>19</v>
      </c>
      <c r="D362" s="2" t="s">
        <v>20</v>
      </c>
      <c r="E362" s="2" t="s">
        <v>25</v>
      </c>
      <c r="F362" s="3">
        <v>1064</v>
      </c>
      <c r="G362" s="4">
        <v>42264</v>
      </c>
    </row>
    <row r="363" spans="1:7">
      <c r="A363" s="2">
        <v>10609</v>
      </c>
      <c r="B363" s="2" t="s">
        <v>14</v>
      </c>
      <c r="C363" s="2" t="s">
        <v>114</v>
      </c>
      <c r="D363" s="2" t="s">
        <v>115</v>
      </c>
      <c r="E363" s="2" t="s">
        <v>97</v>
      </c>
      <c r="F363" s="3">
        <v>424</v>
      </c>
      <c r="G363" s="4">
        <v>42278</v>
      </c>
    </row>
    <row r="364" spans="1:7">
      <c r="A364" s="2">
        <v>10610</v>
      </c>
      <c r="B364" s="2" t="s">
        <v>14</v>
      </c>
      <c r="C364" s="2" t="s">
        <v>137</v>
      </c>
      <c r="D364" s="2" t="s">
        <v>138</v>
      </c>
      <c r="E364" s="2" t="s">
        <v>56</v>
      </c>
      <c r="F364" s="3">
        <v>299.25</v>
      </c>
      <c r="G364" s="4">
        <v>42268</v>
      </c>
    </row>
    <row r="365" spans="1:7">
      <c r="A365" s="2">
        <v>10611</v>
      </c>
      <c r="B365" s="2" t="s">
        <v>152</v>
      </c>
      <c r="C365" s="2" t="s">
        <v>153</v>
      </c>
      <c r="D365" s="2" t="s">
        <v>154</v>
      </c>
      <c r="E365" s="2" t="s">
        <v>21</v>
      </c>
      <c r="F365" s="3">
        <v>808</v>
      </c>
      <c r="G365" s="4">
        <v>42264</v>
      </c>
    </row>
    <row r="366" spans="1:7">
      <c r="A366" s="2">
        <v>10612</v>
      </c>
      <c r="B366" s="2" t="s">
        <v>53</v>
      </c>
      <c r="C366" s="2" t="s">
        <v>121</v>
      </c>
      <c r="D366" s="2" t="s">
        <v>122</v>
      </c>
      <c r="E366" s="2" t="s">
        <v>46</v>
      </c>
      <c r="F366" s="3">
        <v>6375</v>
      </c>
      <c r="G366" s="4">
        <v>42290</v>
      </c>
    </row>
    <row r="367" spans="1:7">
      <c r="A367" s="2">
        <v>10613</v>
      </c>
      <c r="B367" s="2" t="s">
        <v>40</v>
      </c>
      <c r="C367" s="2" t="s">
        <v>41</v>
      </c>
      <c r="D367" s="2" t="s">
        <v>42</v>
      </c>
      <c r="E367" s="2" t="s">
        <v>25</v>
      </c>
      <c r="F367" s="3">
        <v>353.19999992847443</v>
      </c>
      <c r="G367" s="4">
        <v>42264</v>
      </c>
    </row>
    <row r="368" spans="1:7">
      <c r="A368" s="2">
        <v>10614</v>
      </c>
      <c r="B368" s="2" t="s">
        <v>18</v>
      </c>
      <c r="C368" s="2" t="s">
        <v>179</v>
      </c>
      <c r="D368" s="2" t="s">
        <v>180</v>
      </c>
      <c r="E368" s="2" t="s">
        <v>56</v>
      </c>
      <c r="F368" s="3">
        <v>464</v>
      </c>
      <c r="G368" s="4">
        <v>42268</v>
      </c>
    </row>
    <row r="369" spans="1:7">
      <c r="A369" s="2">
        <v>10615</v>
      </c>
      <c r="B369" s="2" t="s">
        <v>63</v>
      </c>
      <c r="C369" s="2" t="s">
        <v>191</v>
      </c>
      <c r="D369" s="2" t="s">
        <v>192</v>
      </c>
      <c r="E369" s="2" t="s">
        <v>62</v>
      </c>
      <c r="F369" s="3">
        <v>120</v>
      </c>
      <c r="G369" s="4">
        <v>42307</v>
      </c>
    </row>
    <row r="370" spans="1:7">
      <c r="A370" s="2">
        <v>10616</v>
      </c>
      <c r="B370" s="2" t="s">
        <v>53</v>
      </c>
      <c r="C370" s="2" t="s">
        <v>183</v>
      </c>
      <c r="D370" s="2" t="s">
        <v>184</v>
      </c>
      <c r="E370" s="2" t="s">
        <v>46</v>
      </c>
      <c r="F370" s="3">
        <v>4806.9999966472387</v>
      </c>
      <c r="G370" s="4">
        <v>42290</v>
      </c>
    </row>
    <row r="371" spans="1:7">
      <c r="A371" s="2">
        <v>10617</v>
      </c>
      <c r="B371" s="2" t="s">
        <v>53</v>
      </c>
      <c r="C371" s="2" t="s">
        <v>183</v>
      </c>
      <c r="D371" s="2" t="s">
        <v>184</v>
      </c>
      <c r="E371" s="2" t="s">
        <v>25</v>
      </c>
      <c r="F371" s="3">
        <v>1402.4999901652336</v>
      </c>
      <c r="G371" s="4">
        <v>42264</v>
      </c>
    </row>
    <row r="372" spans="1:7">
      <c r="A372" s="2">
        <v>10618</v>
      </c>
      <c r="B372" s="2" t="s">
        <v>129</v>
      </c>
      <c r="C372" s="2" t="s">
        <v>130</v>
      </c>
      <c r="D372" s="2" t="s">
        <v>131</v>
      </c>
      <c r="E372" s="2" t="s">
        <v>46</v>
      </c>
      <c r="F372" s="3">
        <v>2697.5</v>
      </c>
      <c r="G372" s="4">
        <v>42290</v>
      </c>
    </row>
    <row r="373" spans="1:7">
      <c r="A373" s="2">
        <v>10619</v>
      </c>
      <c r="B373" s="2" t="s">
        <v>129</v>
      </c>
      <c r="C373" s="2" t="s">
        <v>130</v>
      </c>
      <c r="D373" s="2" t="s">
        <v>131</v>
      </c>
      <c r="E373" s="2" t="s">
        <v>28</v>
      </c>
      <c r="F373" s="3">
        <v>1260</v>
      </c>
      <c r="G373" s="4">
        <v>42307</v>
      </c>
    </row>
    <row r="374" spans="1:7">
      <c r="A374" s="2">
        <v>10620</v>
      </c>
      <c r="B374" s="2" t="s">
        <v>129</v>
      </c>
      <c r="C374" s="2" t="s">
        <v>177</v>
      </c>
      <c r="D374" s="2" t="s">
        <v>178</v>
      </c>
      <c r="E374" s="2" t="s">
        <v>62</v>
      </c>
      <c r="F374" s="3">
        <v>57.5</v>
      </c>
      <c r="G374" s="4">
        <v>42307</v>
      </c>
    </row>
    <row r="375" spans="1:7">
      <c r="A375" s="2">
        <v>10621</v>
      </c>
      <c r="B375" s="2" t="s">
        <v>94</v>
      </c>
      <c r="C375" s="2" t="s">
        <v>116</v>
      </c>
      <c r="D375" s="2" t="s">
        <v>117</v>
      </c>
      <c r="E375" s="2" t="s">
        <v>25</v>
      </c>
      <c r="F375" s="3">
        <v>758.5</v>
      </c>
      <c r="G375" s="4">
        <v>42264</v>
      </c>
    </row>
    <row r="376" spans="1:7">
      <c r="A376" s="2">
        <v>10622</v>
      </c>
      <c r="B376" s="2" t="s">
        <v>22</v>
      </c>
      <c r="C376" s="2" t="s">
        <v>23</v>
      </c>
      <c r="D376" s="2" t="s">
        <v>91</v>
      </c>
      <c r="E376" s="2" t="s">
        <v>25</v>
      </c>
      <c r="F376" s="3">
        <v>559.99999932944775</v>
      </c>
      <c r="G376" s="4">
        <v>42264</v>
      </c>
    </row>
    <row r="377" spans="1:7">
      <c r="A377" s="2">
        <v>10623</v>
      </c>
      <c r="B377" s="2" t="s">
        <v>18</v>
      </c>
      <c r="C377" s="2" t="s">
        <v>66</v>
      </c>
      <c r="D377" s="2" t="s">
        <v>67</v>
      </c>
      <c r="E377" s="2" t="s">
        <v>56</v>
      </c>
      <c r="F377" s="3">
        <v>1336.9499986171722</v>
      </c>
      <c r="G377" s="4">
        <v>42239</v>
      </c>
    </row>
    <row r="378" spans="1:7">
      <c r="A378" s="2">
        <v>10624</v>
      </c>
      <c r="B378" s="2" t="s">
        <v>53</v>
      </c>
      <c r="C378" s="2" t="s">
        <v>193</v>
      </c>
      <c r="D378" s="2" t="s">
        <v>194</v>
      </c>
      <c r="E378" s="2" t="s">
        <v>25</v>
      </c>
      <c r="F378" s="3">
        <v>1393.24</v>
      </c>
      <c r="G378" s="4">
        <v>42264</v>
      </c>
    </row>
    <row r="379" spans="1:7">
      <c r="A379" s="2">
        <v>10625</v>
      </c>
      <c r="B379" s="2" t="s">
        <v>47</v>
      </c>
      <c r="C379" s="2" t="s">
        <v>48</v>
      </c>
      <c r="D379" s="2" t="s">
        <v>112</v>
      </c>
      <c r="E379" s="2" t="s">
        <v>28</v>
      </c>
      <c r="F379" s="3">
        <v>479.75</v>
      </c>
      <c r="G379" s="4">
        <v>42307</v>
      </c>
    </row>
    <row r="380" spans="1:7">
      <c r="A380" s="2">
        <v>10626</v>
      </c>
      <c r="B380" s="2" t="s">
        <v>57</v>
      </c>
      <c r="C380" s="2" t="s">
        <v>82</v>
      </c>
      <c r="D380" s="2" t="s">
        <v>83</v>
      </c>
      <c r="E380" s="2" t="s">
        <v>46</v>
      </c>
      <c r="F380" s="3">
        <v>1503.6</v>
      </c>
      <c r="G380" s="4">
        <v>42290</v>
      </c>
    </row>
    <row r="381" spans="1:7">
      <c r="A381" s="2">
        <v>10627</v>
      </c>
      <c r="B381" s="2" t="s">
        <v>53</v>
      </c>
      <c r="C381" s="2" t="s">
        <v>121</v>
      </c>
      <c r="D381" s="2" t="s">
        <v>122</v>
      </c>
      <c r="E381" s="2" t="s">
        <v>56</v>
      </c>
      <c r="F381" s="3">
        <v>1185.7499968707561</v>
      </c>
      <c r="G381" s="4">
        <v>42239</v>
      </c>
    </row>
    <row r="382" spans="1:7">
      <c r="A382" s="2">
        <v>10628</v>
      </c>
      <c r="B382" s="2" t="s">
        <v>14</v>
      </c>
      <c r="C382" s="2" t="s">
        <v>60</v>
      </c>
      <c r="D382" s="2" t="s">
        <v>61</v>
      </c>
      <c r="E382" s="2" t="s">
        <v>25</v>
      </c>
      <c r="F382" s="3">
        <v>450</v>
      </c>
      <c r="G382" s="4">
        <v>42264</v>
      </c>
    </row>
    <row r="383" spans="1:7">
      <c r="A383" s="2">
        <v>10629</v>
      </c>
      <c r="B383" s="2" t="s">
        <v>86</v>
      </c>
      <c r="C383" s="2" t="s">
        <v>106</v>
      </c>
      <c r="D383" s="2" t="s">
        <v>107</v>
      </c>
      <c r="E383" s="2" t="s">
        <v>25</v>
      </c>
      <c r="F383" s="3">
        <v>2775.05</v>
      </c>
      <c r="G383" s="4">
        <v>42264</v>
      </c>
    </row>
    <row r="384" spans="1:7">
      <c r="A384" s="2">
        <v>10630</v>
      </c>
      <c r="B384" s="2" t="s">
        <v>18</v>
      </c>
      <c r="C384" s="2" t="s">
        <v>119</v>
      </c>
      <c r="D384" s="2" t="s">
        <v>120</v>
      </c>
      <c r="E384" s="2" t="s">
        <v>46</v>
      </c>
      <c r="F384" s="3">
        <v>903.59999978542328</v>
      </c>
      <c r="G384" s="4">
        <v>42290</v>
      </c>
    </row>
    <row r="385" spans="1:7">
      <c r="A385" s="2">
        <v>10631</v>
      </c>
      <c r="B385" s="2" t="s">
        <v>14</v>
      </c>
      <c r="C385" s="2" t="s">
        <v>137</v>
      </c>
      <c r="D385" s="2" t="s">
        <v>138</v>
      </c>
      <c r="E385" s="2" t="s">
        <v>56</v>
      </c>
      <c r="F385" s="3">
        <v>55.799999907612801</v>
      </c>
      <c r="G385" s="4">
        <v>42239</v>
      </c>
    </row>
    <row r="386" spans="1:7">
      <c r="A386" s="2">
        <v>10632</v>
      </c>
      <c r="B386" s="2" t="s">
        <v>18</v>
      </c>
      <c r="C386" s="2" t="s">
        <v>104</v>
      </c>
      <c r="D386" s="2" t="s">
        <v>105</v>
      </c>
      <c r="E386" s="2" t="s">
        <v>56</v>
      </c>
      <c r="F386" s="3">
        <v>588.999999538064</v>
      </c>
      <c r="G386" s="4">
        <v>42239</v>
      </c>
    </row>
    <row r="387" spans="1:7">
      <c r="A387" s="2">
        <v>10633</v>
      </c>
      <c r="B387" s="2" t="s">
        <v>43</v>
      </c>
      <c r="C387" s="2" t="s">
        <v>44</v>
      </c>
      <c r="D387" s="2" t="s">
        <v>45</v>
      </c>
      <c r="E387" s="2" t="s">
        <v>97</v>
      </c>
      <c r="F387" s="3">
        <v>5510.592461358011</v>
      </c>
      <c r="G387" s="4">
        <v>42278</v>
      </c>
    </row>
    <row r="388" spans="1:7">
      <c r="A388" s="2">
        <v>10634</v>
      </c>
      <c r="B388" s="2" t="s">
        <v>14</v>
      </c>
      <c r="C388" s="2" t="s">
        <v>164</v>
      </c>
      <c r="D388" s="2" t="s">
        <v>165</v>
      </c>
      <c r="E388" s="2" t="s">
        <v>25</v>
      </c>
      <c r="F388" s="3">
        <v>4985.5</v>
      </c>
      <c r="G388" s="4">
        <v>42264</v>
      </c>
    </row>
    <row r="389" spans="1:7">
      <c r="A389" s="2">
        <v>10635</v>
      </c>
      <c r="B389" s="2" t="s">
        <v>76</v>
      </c>
      <c r="C389" s="2" t="s">
        <v>77</v>
      </c>
      <c r="D389" s="2" t="s">
        <v>78</v>
      </c>
      <c r="E389" s="2" t="s">
        <v>56</v>
      </c>
      <c r="F389" s="3">
        <v>1326.2249991949648</v>
      </c>
      <c r="G389" s="4">
        <v>42239</v>
      </c>
    </row>
    <row r="390" spans="1:7">
      <c r="A390" s="2">
        <v>10636</v>
      </c>
      <c r="B390" s="2" t="s">
        <v>63</v>
      </c>
      <c r="C390" s="2" t="s">
        <v>64</v>
      </c>
      <c r="D390" s="2" t="s">
        <v>65</v>
      </c>
      <c r="E390" s="2" t="s">
        <v>25</v>
      </c>
      <c r="F390" s="3">
        <v>629.5</v>
      </c>
      <c r="G390" s="4">
        <v>42264</v>
      </c>
    </row>
    <row r="391" spans="1:7">
      <c r="A391" s="2">
        <v>10637</v>
      </c>
      <c r="B391" s="2" t="s">
        <v>22</v>
      </c>
      <c r="C391" s="2" t="s">
        <v>98</v>
      </c>
      <c r="D391" s="2" t="s">
        <v>151</v>
      </c>
      <c r="E391" s="2" t="s">
        <v>21</v>
      </c>
      <c r="F391" s="3">
        <v>2761.9374979985878</v>
      </c>
      <c r="G391" s="4">
        <v>42264</v>
      </c>
    </row>
    <row r="392" spans="1:7">
      <c r="A392" s="2">
        <v>10638</v>
      </c>
      <c r="B392" s="2" t="s">
        <v>40</v>
      </c>
      <c r="C392" s="2" t="s">
        <v>162</v>
      </c>
      <c r="D392" s="2" t="s">
        <v>163</v>
      </c>
      <c r="E392" s="2" t="s">
        <v>28</v>
      </c>
      <c r="F392" s="3">
        <v>2720.05</v>
      </c>
      <c r="G392" s="4">
        <v>42307</v>
      </c>
    </row>
    <row r="393" spans="1:7">
      <c r="A393" s="2">
        <v>10639</v>
      </c>
      <c r="B393" s="2" t="s">
        <v>157</v>
      </c>
      <c r="C393" s="2" t="s">
        <v>158</v>
      </c>
      <c r="D393" s="2" t="s">
        <v>159</v>
      </c>
      <c r="E393" s="2" t="s">
        <v>97</v>
      </c>
      <c r="F393" s="3">
        <v>500</v>
      </c>
      <c r="G393" s="4">
        <v>42278</v>
      </c>
    </row>
    <row r="394" spans="1:7">
      <c r="A394" s="2">
        <v>10640</v>
      </c>
      <c r="B394" s="2" t="s">
        <v>18</v>
      </c>
      <c r="C394" s="2" t="s">
        <v>104</v>
      </c>
      <c r="D394" s="2" t="s">
        <v>105</v>
      </c>
      <c r="E394" s="2" t="s">
        <v>25</v>
      </c>
      <c r="F394" s="3">
        <v>708.75</v>
      </c>
      <c r="G394" s="4">
        <v>42264</v>
      </c>
    </row>
    <row r="395" spans="1:7">
      <c r="A395" s="2">
        <v>10641</v>
      </c>
      <c r="B395" s="2" t="s">
        <v>40</v>
      </c>
      <c r="C395" s="2" t="s">
        <v>41</v>
      </c>
      <c r="D395" s="2" t="s">
        <v>42</v>
      </c>
      <c r="E395" s="2" t="s">
        <v>25</v>
      </c>
      <c r="F395" s="3">
        <v>2054</v>
      </c>
      <c r="G395" s="4">
        <v>42264</v>
      </c>
    </row>
    <row r="396" spans="1:7">
      <c r="A396" s="2">
        <v>10642</v>
      </c>
      <c r="B396" s="2" t="s">
        <v>133</v>
      </c>
      <c r="C396" s="2" t="s">
        <v>134</v>
      </c>
      <c r="D396" s="2" t="s">
        <v>135</v>
      </c>
      <c r="E396" s="2" t="s">
        <v>97</v>
      </c>
      <c r="F396" s="3">
        <v>695.99999740719795</v>
      </c>
      <c r="G396" s="4">
        <v>42278</v>
      </c>
    </row>
    <row r="397" spans="1:7">
      <c r="A397" s="2">
        <v>10643</v>
      </c>
      <c r="B397" s="2" t="s">
        <v>18</v>
      </c>
      <c r="C397" s="2" t="s">
        <v>195</v>
      </c>
      <c r="D397" s="2" t="s">
        <v>196</v>
      </c>
      <c r="E397" s="2" t="s">
        <v>21</v>
      </c>
      <c r="F397" s="3">
        <v>814.5</v>
      </c>
      <c r="G397" s="4">
        <v>42264</v>
      </c>
    </row>
    <row r="398" spans="1:7">
      <c r="A398" s="2">
        <v>10644</v>
      </c>
      <c r="B398" s="2" t="s">
        <v>22</v>
      </c>
      <c r="C398" s="2" t="s">
        <v>38</v>
      </c>
      <c r="D398" s="2" t="s">
        <v>39</v>
      </c>
      <c r="E398" s="2" t="s">
        <v>28</v>
      </c>
      <c r="F398" s="3">
        <v>1371.7999992519617</v>
      </c>
      <c r="G398" s="4">
        <v>42307</v>
      </c>
    </row>
    <row r="399" spans="1:7">
      <c r="A399" s="2">
        <v>10645</v>
      </c>
      <c r="B399" s="2" t="s">
        <v>22</v>
      </c>
      <c r="C399" s="2" t="s">
        <v>23</v>
      </c>
      <c r="D399" s="2" t="s">
        <v>24</v>
      </c>
      <c r="E399" s="2" t="s">
        <v>25</v>
      </c>
      <c r="F399" s="3">
        <v>1535</v>
      </c>
      <c r="G399" s="4">
        <v>42264</v>
      </c>
    </row>
    <row r="400" spans="1:7">
      <c r="A400" s="2">
        <v>10646</v>
      </c>
      <c r="B400" s="2" t="s">
        <v>101</v>
      </c>
      <c r="C400" s="2" t="s">
        <v>102</v>
      </c>
      <c r="D400" s="2" t="s">
        <v>103</v>
      </c>
      <c r="E400" s="2" t="s">
        <v>37</v>
      </c>
      <c r="F400" s="3">
        <v>1446</v>
      </c>
      <c r="G400" s="4">
        <v>42289</v>
      </c>
    </row>
    <row r="401" spans="1:7">
      <c r="A401" s="2">
        <v>10647</v>
      </c>
      <c r="B401" s="2" t="s">
        <v>22</v>
      </c>
      <c r="C401" s="2" t="s">
        <v>23</v>
      </c>
      <c r="D401" s="2" t="s">
        <v>52</v>
      </c>
      <c r="E401" s="2" t="s">
        <v>25</v>
      </c>
      <c r="F401" s="3">
        <v>636</v>
      </c>
      <c r="G401" s="4">
        <v>42264</v>
      </c>
    </row>
    <row r="402" spans="1:7">
      <c r="A402" s="2">
        <v>10648</v>
      </c>
      <c r="B402" s="2" t="s">
        <v>22</v>
      </c>
      <c r="C402" s="2" t="s">
        <v>23</v>
      </c>
      <c r="D402" s="2" t="s">
        <v>91</v>
      </c>
      <c r="E402" s="2" t="s">
        <v>17</v>
      </c>
      <c r="F402" s="3">
        <v>372.37499959766865</v>
      </c>
      <c r="G402" s="4">
        <v>42279</v>
      </c>
    </row>
    <row r="403" spans="1:7">
      <c r="A403" s="2">
        <v>10649</v>
      </c>
      <c r="B403" s="2" t="s">
        <v>29</v>
      </c>
      <c r="C403" s="2" t="s">
        <v>185</v>
      </c>
      <c r="D403" s="2" t="s">
        <v>186</v>
      </c>
      <c r="E403" s="2" t="s">
        <v>17</v>
      </c>
      <c r="F403" s="3">
        <v>1434</v>
      </c>
      <c r="G403" s="4">
        <v>42279</v>
      </c>
    </row>
    <row r="404" spans="1:7">
      <c r="A404" s="2">
        <v>10650</v>
      </c>
      <c r="B404" s="2" t="s">
        <v>22</v>
      </c>
      <c r="C404" s="2" t="s">
        <v>98</v>
      </c>
      <c r="D404" s="2" t="s">
        <v>136</v>
      </c>
      <c r="E404" s="2" t="s">
        <v>17</v>
      </c>
      <c r="F404" s="3">
        <v>1779.1999993890524</v>
      </c>
      <c r="G404" s="4">
        <v>42279</v>
      </c>
    </row>
    <row r="405" spans="1:7">
      <c r="A405" s="2">
        <v>10651</v>
      </c>
      <c r="B405" s="2" t="s">
        <v>18</v>
      </c>
      <c r="C405" s="2" t="s">
        <v>104</v>
      </c>
      <c r="D405" s="2" t="s">
        <v>105</v>
      </c>
      <c r="E405" s="2" t="s">
        <v>56</v>
      </c>
      <c r="F405" s="3">
        <v>397.8</v>
      </c>
      <c r="G405" s="4">
        <v>42239</v>
      </c>
    </row>
    <row r="406" spans="1:7">
      <c r="A406" s="2">
        <v>10652</v>
      </c>
      <c r="B406" s="2" t="s">
        <v>22</v>
      </c>
      <c r="C406" s="2" t="s">
        <v>171</v>
      </c>
      <c r="D406" s="2" t="s">
        <v>172</v>
      </c>
      <c r="E406" s="2" t="s">
        <v>25</v>
      </c>
      <c r="F406" s="3">
        <v>318.83499999999998</v>
      </c>
      <c r="G406" s="4">
        <v>42264</v>
      </c>
    </row>
    <row r="407" spans="1:7">
      <c r="A407" s="2">
        <v>10653</v>
      </c>
      <c r="B407" s="2" t="s">
        <v>18</v>
      </c>
      <c r="C407" s="2" t="s">
        <v>66</v>
      </c>
      <c r="D407" s="2" t="s">
        <v>67</v>
      </c>
      <c r="E407" s="2" t="s">
        <v>46</v>
      </c>
      <c r="F407" s="3">
        <v>1083.1499982066453</v>
      </c>
      <c r="G407" s="4">
        <v>42290</v>
      </c>
    </row>
    <row r="408" spans="1:7">
      <c r="A408" s="2">
        <v>10654</v>
      </c>
      <c r="B408" s="2" t="s">
        <v>57</v>
      </c>
      <c r="C408" s="2" t="s">
        <v>82</v>
      </c>
      <c r="D408" s="2" t="s">
        <v>83</v>
      </c>
      <c r="E408" s="2" t="s">
        <v>17</v>
      </c>
      <c r="F408" s="3">
        <v>601.82999900355935</v>
      </c>
      <c r="G408" s="4">
        <v>42280</v>
      </c>
    </row>
    <row r="409" spans="1:7">
      <c r="A409" s="2">
        <v>10655</v>
      </c>
      <c r="B409" s="2" t="s">
        <v>76</v>
      </c>
      <c r="C409" s="2" t="s">
        <v>92</v>
      </c>
      <c r="D409" s="2" t="s">
        <v>93</v>
      </c>
      <c r="E409" s="2" t="s">
        <v>46</v>
      </c>
      <c r="F409" s="3">
        <v>154.39999942481518</v>
      </c>
      <c r="G409" s="4">
        <v>42290</v>
      </c>
    </row>
    <row r="410" spans="1:7">
      <c r="A410" s="2">
        <v>10656</v>
      </c>
      <c r="B410" s="2" t="s">
        <v>53</v>
      </c>
      <c r="C410" s="2" t="s">
        <v>183</v>
      </c>
      <c r="D410" s="2" t="s">
        <v>184</v>
      </c>
      <c r="E410" s="2" t="s">
        <v>21</v>
      </c>
      <c r="F410" s="3">
        <v>604.21499899961054</v>
      </c>
      <c r="G410" s="4">
        <v>42264</v>
      </c>
    </row>
    <row r="411" spans="1:7">
      <c r="A411" s="2">
        <v>10657</v>
      </c>
      <c r="B411" s="2" t="s">
        <v>53</v>
      </c>
      <c r="C411" s="2" t="s">
        <v>121</v>
      </c>
      <c r="D411" s="2" t="s">
        <v>122</v>
      </c>
      <c r="E411" s="2" t="s">
        <v>62</v>
      </c>
      <c r="F411" s="3">
        <v>4371.6000000000004</v>
      </c>
      <c r="G411" s="4">
        <v>42307</v>
      </c>
    </row>
    <row r="412" spans="1:7">
      <c r="A412" s="2">
        <v>10658</v>
      </c>
      <c r="B412" s="2" t="s">
        <v>18</v>
      </c>
      <c r="C412" s="2" t="s">
        <v>74</v>
      </c>
      <c r="D412" s="2" t="s">
        <v>75</v>
      </c>
      <c r="E412" s="2" t="s">
        <v>25</v>
      </c>
      <c r="F412" s="3">
        <v>4464.5999969691038</v>
      </c>
      <c r="G412" s="4">
        <v>42264</v>
      </c>
    </row>
    <row r="413" spans="1:7">
      <c r="A413" s="2">
        <v>10659</v>
      </c>
      <c r="B413" s="2" t="s">
        <v>22</v>
      </c>
      <c r="C413" s="2" t="s">
        <v>98</v>
      </c>
      <c r="D413" s="2" t="s">
        <v>151</v>
      </c>
      <c r="E413" s="2" t="s">
        <v>97</v>
      </c>
      <c r="F413" s="3">
        <v>1227.019999037683</v>
      </c>
      <c r="G413" s="4">
        <v>42278</v>
      </c>
    </row>
    <row r="414" spans="1:7">
      <c r="A414" s="2">
        <v>10660</v>
      </c>
      <c r="B414" s="2" t="s">
        <v>53</v>
      </c>
      <c r="C414" s="2" t="s">
        <v>155</v>
      </c>
      <c r="D414" s="2" t="s">
        <v>156</v>
      </c>
      <c r="E414" s="2" t="s">
        <v>56</v>
      </c>
      <c r="F414" s="3">
        <v>1701</v>
      </c>
      <c r="G414" s="4">
        <v>42239</v>
      </c>
    </row>
    <row r="415" spans="1:7">
      <c r="A415" s="2">
        <v>10661</v>
      </c>
      <c r="B415" s="2" t="s">
        <v>101</v>
      </c>
      <c r="C415" s="2" t="s">
        <v>102</v>
      </c>
      <c r="D415" s="2" t="s">
        <v>103</v>
      </c>
      <c r="E415" s="2" t="s">
        <v>97</v>
      </c>
      <c r="F415" s="3">
        <v>562.59999790415168</v>
      </c>
      <c r="G415" s="4">
        <v>42278</v>
      </c>
    </row>
    <row r="416" spans="1:7">
      <c r="A416" s="2">
        <v>10662</v>
      </c>
      <c r="B416" s="2" t="s">
        <v>53</v>
      </c>
      <c r="C416" s="2" t="s">
        <v>110</v>
      </c>
      <c r="D416" s="2" t="s">
        <v>111</v>
      </c>
      <c r="E416" s="2" t="s">
        <v>28</v>
      </c>
      <c r="F416" s="3">
        <v>125</v>
      </c>
      <c r="G416" s="4">
        <v>42307</v>
      </c>
    </row>
    <row r="417" spans="1:7">
      <c r="A417" s="2">
        <v>10663</v>
      </c>
      <c r="B417" s="2" t="s">
        <v>14</v>
      </c>
      <c r="C417" s="2" t="s">
        <v>127</v>
      </c>
      <c r="D417" s="2" t="s">
        <v>128</v>
      </c>
      <c r="E417" s="2" t="s">
        <v>62</v>
      </c>
      <c r="F417" s="3">
        <v>1930.399998486042</v>
      </c>
      <c r="G417" s="4">
        <v>42307</v>
      </c>
    </row>
    <row r="418" spans="1:7">
      <c r="A418" s="2">
        <v>10664</v>
      </c>
      <c r="B418" s="2" t="s">
        <v>124</v>
      </c>
      <c r="C418" s="2" t="s">
        <v>125</v>
      </c>
      <c r="D418" s="2" t="s">
        <v>126</v>
      </c>
      <c r="E418" s="2" t="s">
        <v>46</v>
      </c>
      <c r="F418" s="3">
        <v>1288.387490965426</v>
      </c>
      <c r="G418" s="4">
        <v>42290</v>
      </c>
    </row>
    <row r="419" spans="1:7">
      <c r="A419" s="2">
        <v>10665</v>
      </c>
      <c r="B419" s="2" t="s">
        <v>53</v>
      </c>
      <c r="C419" s="2" t="s">
        <v>110</v>
      </c>
      <c r="D419" s="2" t="s">
        <v>111</v>
      </c>
      <c r="E419" s="2" t="s">
        <v>46</v>
      </c>
      <c r="F419" s="3">
        <v>1295</v>
      </c>
      <c r="G419" s="4">
        <v>42290</v>
      </c>
    </row>
    <row r="420" spans="1:7">
      <c r="A420" s="2">
        <v>10666</v>
      </c>
      <c r="B420" s="2" t="s">
        <v>32</v>
      </c>
      <c r="C420" s="2" t="s">
        <v>35</v>
      </c>
      <c r="D420" s="2" t="s">
        <v>36</v>
      </c>
      <c r="E420" s="2" t="s">
        <v>97</v>
      </c>
      <c r="F420" s="3">
        <v>4666.9399999999996</v>
      </c>
      <c r="G420" s="4">
        <v>42278</v>
      </c>
    </row>
    <row r="421" spans="1:7">
      <c r="A421" s="2">
        <v>10667</v>
      </c>
      <c r="B421" s="2" t="s">
        <v>43</v>
      </c>
      <c r="C421" s="2" t="s">
        <v>44</v>
      </c>
      <c r="D421" s="2" t="s">
        <v>45</v>
      </c>
      <c r="E421" s="2" t="s">
        <v>97</v>
      </c>
      <c r="F421" s="3">
        <v>1536.7999942749739</v>
      </c>
      <c r="G421" s="4">
        <v>42278</v>
      </c>
    </row>
    <row r="422" spans="1:7">
      <c r="A422" s="2">
        <v>10668</v>
      </c>
      <c r="B422" s="2" t="s">
        <v>18</v>
      </c>
      <c r="C422" s="2" t="s">
        <v>104</v>
      </c>
      <c r="D422" s="2" t="s">
        <v>105</v>
      </c>
      <c r="E422" s="2" t="s">
        <v>46</v>
      </c>
      <c r="F422" s="3">
        <v>625.27499896474183</v>
      </c>
      <c r="G422" s="4">
        <v>42290</v>
      </c>
    </row>
    <row r="423" spans="1:7">
      <c r="A423" s="2">
        <v>10669</v>
      </c>
      <c r="B423" s="2" t="s">
        <v>133</v>
      </c>
      <c r="C423" s="2" t="s">
        <v>134</v>
      </c>
      <c r="D423" s="2" t="s">
        <v>135</v>
      </c>
      <c r="E423" s="2" t="s">
        <v>62</v>
      </c>
      <c r="F423" s="3">
        <v>570</v>
      </c>
      <c r="G423" s="4">
        <v>42307</v>
      </c>
    </row>
    <row r="424" spans="1:7">
      <c r="A424" s="2">
        <v>10670</v>
      </c>
      <c r="B424" s="2" t="s">
        <v>18</v>
      </c>
      <c r="C424" s="2" t="s">
        <v>66</v>
      </c>
      <c r="D424" s="2" t="s">
        <v>67</v>
      </c>
      <c r="E424" s="2" t="s">
        <v>25</v>
      </c>
      <c r="F424" s="3">
        <v>2301.75</v>
      </c>
      <c r="G424" s="4">
        <v>42264</v>
      </c>
    </row>
    <row r="425" spans="1:7">
      <c r="A425" s="2">
        <v>10671</v>
      </c>
      <c r="B425" s="2" t="s">
        <v>14</v>
      </c>
      <c r="C425" s="2" t="s">
        <v>114</v>
      </c>
      <c r="D425" s="2" t="s">
        <v>197</v>
      </c>
      <c r="E425" s="2" t="s">
        <v>46</v>
      </c>
      <c r="F425" s="3">
        <v>920.1</v>
      </c>
      <c r="G425" s="4">
        <v>42290</v>
      </c>
    </row>
    <row r="426" spans="1:7">
      <c r="A426" s="2">
        <v>10672</v>
      </c>
      <c r="B426" s="2" t="s">
        <v>57</v>
      </c>
      <c r="C426" s="2" t="s">
        <v>82</v>
      </c>
      <c r="D426" s="2" t="s">
        <v>83</v>
      </c>
      <c r="E426" s="2" t="s">
        <v>37</v>
      </c>
      <c r="F426" s="3">
        <v>3815.249994110316</v>
      </c>
      <c r="G426" s="4">
        <v>42289</v>
      </c>
    </row>
    <row r="427" spans="1:7">
      <c r="A427" s="2">
        <v>10673</v>
      </c>
      <c r="B427" s="2" t="s">
        <v>63</v>
      </c>
      <c r="C427" s="2" t="s">
        <v>191</v>
      </c>
      <c r="D427" s="2" t="s">
        <v>192</v>
      </c>
      <c r="E427" s="2" t="s">
        <v>62</v>
      </c>
      <c r="F427" s="3">
        <v>412.35</v>
      </c>
      <c r="G427" s="4">
        <v>42307</v>
      </c>
    </row>
    <row r="428" spans="1:7">
      <c r="A428" s="2">
        <v>10674</v>
      </c>
      <c r="B428" s="2" t="s">
        <v>94</v>
      </c>
      <c r="C428" s="2" t="s">
        <v>116</v>
      </c>
      <c r="D428" s="2" t="s">
        <v>117</v>
      </c>
      <c r="E428" s="2" t="s">
        <v>25</v>
      </c>
      <c r="F428" s="3">
        <v>45</v>
      </c>
      <c r="G428" s="4">
        <v>42264</v>
      </c>
    </row>
    <row r="429" spans="1:7">
      <c r="A429" s="2">
        <v>10675</v>
      </c>
      <c r="B429" s="2" t="s">
        <v>18</v>
      </c>
      <c r="C429" s="2" t="s">
        <v>66</v>
      </c>
      <c r="D429" s="2" t="s">
        <v>67</v>
      </c>
      <c r="E429" s="2" t="s">
        <v>17</v>
      </c>
      <c r="F429" s="3">
        <v>1423</v>
      </c>
      <c r="G429" s="4">
        <v>42280</v>
      </c>
    </row>
    <row r="430" spans="1:7">
      <c r="A430" s="2">
        <v>10676</v>
      </c>
      <c r="B430" s="2" t="s">
        <v>47</v>
      </c>
      <c r="C430" s="2" t="s">
        <v>48</v>
      </c>
      <c r="D430" s="2" t="s">
        <v>79</v>
      </c>
      <c r="E430" s="2" t="s">
        <v>62</v>
      </c>
      <c r="F430" s="3">
        <v>534.85</v>
      </c>
      <c r="G430" s="4">
        <v>42307</v>
      </c>
    </row>
    <row r="431" spans="1:7">
      <c r="A431" s="2">
        <v>10677</v>
      </c>
      <c r="B431" s="2" t="s">
        <v>47</v>
      </c>
      <c r="C431" s="2" t="s">
        <v>48</v>
      </c>
      <c r="D431" s="2" t="s">
        <v>146</v>
      </c>
      <c r="E431" s="2" t="s">
        <v>46</v>
      </c>
      <c r="F431" s="3">
        <v>813.36499429643152</v>
      </c>
      <c r="G431" s="4">
        <v>42290</v>
      </c>
    </row>
    <row r="432" spans="1:7">
      <c r="A432" s="2">
        <v>10678</v>
      </c>
      <c r="B432" s="2" t="s">
        <v>53</v>
      </c>
      <c r="C432" s="2" t="s">
        <v>121</v>
      </c>
      <c r="D432" s="2" t="s">
        <v>122</v>
      </c>
      <c r="E432" s="2" t="s">
        <v>97</v>
      </c>
      <c r="F432" s="3">
        <v>5256.5</v>
      </c>
      <c r="G432" s="4">
        <v>42278</v>
      </c>
    </row>
    <row r="433" spans="1:7">
      <c r="A433" s="2">
        <v>10679</v>
      </c>
      <c r="B433" s="2" t="s">
        <v>14</v>
      </c>
      <c r="C433" s="2" t="s">
        <v>60</v>
      </c>
      <c r="D433" s="2" t="s">
        <v>61</v>
      </c>
      <c r="E433" s="2" t="s">
        <v>56</v>
      </c>
      <c r="F433" s="3">
        <v>660</v>
      </c>
      <c r="G433" s="4">
        <v>42239</v>
      </c>
    </row>
    <row r="434" spans="1:7">
      <c r="A434" s="2">
        <v>10680</v>
      </c>
      <c r="B434" s="2" t="s">
        <v>53</v>
      </c>
      <c r="C434" s="2" t="s">
        <v>108</v>
      </c>
      <c r="D434" s="2" t="s">
        <v>109</v>
      </c>
      <c r="E434" s="2" t="s">
        <v>46</v>
      </c>
      <c r="F434" s="3">
        <v>1261.875</v>
      </c>
      <c r="G434" s="4">
        <v>42290</v>
      </c>
    </row>
    <row r="435" spans="1:7">
      <c r="A435" s="2">
        <v>10681</v>
      </c>
      <c r="B435" s="2" t="s">
        <v>53</v>
      </c>
      <c r="C435" s="2" t="s">
        <v>183</v>
      </c>
      <c r="D435" s="2" t="s">
        <v>184</v>
      </c>
      <c r="E435" s="2" t="s">
        <v>28</v>
      </c>
      <c r="F435" s="3">
        <v>1287.399999409914</v>
      </c>
      <c r="G435" s="4">
        <v>42307</v>
      </c>
    </row>
    <row r="436" spans="1:7">
      <c r="A436" s="2">
        <v>10682</v>
      </c>
      <c r="B436" s="2" t="s">
        <v>47</v>
      </c>
      <c r="C436" s="2" t="s">
        <v>48</v>
      </c>
      <c r="D436" s="2" t="s">
        <v>146</v>
      </c>
      <c r="E436" s="2" t="s">
        <v>28</v>
      </c>
      <c r="F436" s="3">
        <v>375.5</v>
      </c>
      <c r="G436" s="4">
        <v>42307</v>
      </c>
    </row>
    <row r="437" spans="1:7">
      <c r="A437" s="2">
        <v>10683</v>
      </c>
      <c r="B437" s="2" t="s">
        <v>14</v>
      </c>
      <c r="C437" s="2" t="s">
        <v>114</v>
      </c>
      <c r="D437" s="2" t="s">
        <v>115</v>
      </c>
      <c r="E437" s="2" t="s">
        <v>62</v>
      </c>
      <c r="F437" s="3">
        <v>63</v>
      </c>
      <c r="G437" s="4">
        <v>42307</v>
      </c>
    </row>
    <row r="438" spans="1:7">
      <c r="A438" s="2">
        <v>10684</v>
      </c>
      <c r="B438" s="2" t="s">
        <v>18</v>
      </c>
      <c r="C438" s="2" t="s">
        <v>50</v>
      </c>
      <c r="D438" s="2" t="s">
        <v>51</v>
      </c>
      <c r="E438" s="2" t="s">
        <v>28</v>
      </c>
      <c r="F438" s="3">
        <v>1768</v>
      </c>
      <c r="G438" s="4">
        <v>42307</v>
      </c>
    </row>
    <row r="439" spans="1:7">
      <c r="A439" s="2">
        <v>10685</v>
      </c>
      <c r="B439" s="2" t="s">
        <v>22</v>
      </c>
      <c r="C439" s="2" t="s">
        <v>171</v>
      </c>
      <c r="D439" s="2" t="s">
        <v>172</v>
      </c>
      <c r="E439" s="2" t="s">
        <v>25</v>
      </c>
      <c r="F439" s="3">
        <v>801.1</v>
      </c>
      <c r="G439" s="4">
        <v>42264</v>
      </c>
    </row>
    <row r="440" spans="1:7">
      <c r="A440" s="2">
        <v>10686</v>
      </c>
      <c r="B440" s="2" t="s">
        <v>43</v>
      </c>
      <c r="C440" s="2" t="s">
        <v>139</v>
      </c>
      <c r="D440" s="2" t="s">
        <v>140</v>
      </c>
      <c r="E440" s="2" t="s">
        <v>62</v>
      </c>
      <c r="F440" s="3">
        <v>1404.4499965131283</v>
      </c>
      <c r="G440" s="4">
        <v>42307</v>
      </c>
    </row>
    <row r="441" spans="1:7">
      <c r="A441" s="2">
        <v>10687</v>
      </c>
      <c r="B441" s="2" t="s">
        <v>101</v>
      </c>
      <c r="C441" s="2" t="s">
        <v>102</v>
      </c>
      <c r="D441" s="2" t="s">
        <v>103</v>
      </c>
      <c r="E441" s="2" t="s">
        <v>37</v>
      </c>
      <c r="F441" s="3">
        <v>4960.8999999999996</v>
      </c>
      <c r="G441" s="4">
        <v>42289</v>
      </c>
    </row>
    <row r="442" spans="1:7">
      <c r="A442" s="2">
        <v>10688</v>
      </c>
      <c r="B442" s="2" t="s">
        <v>133</v>
      </c>
      <c r="C442" s="2" t="s">
        <v>149</v>
      </c>
      <c r="D442" s="2" t="s">
        <v>150</v>
      </c>
      <c r="E442" s="2" t="s">
        <v>25</v>
      </c>
      <c r="F442" s="3">
        <v>3160.5999950915575</v>
      </c>
      <c r="G442" s="4">
        <v>42264</v>
      </c>
    </row>
    <row r="443" spans="1:7">
      <c r="A443" s="2">
        <v>10689</v>
      </c>
      <c r="B443" s="2" t="s">
        <v>57</v>
      </c>
      <c r="C443" s="2" t="s">
        <v>82</v>
      </c>
      <c r="D443" s="2" t="s">
        <v>83</v>
      </c>
      <c r="E443" s="2" t="s">
        <v>46</v>
      </c>
      <c r="F443" s="3">
        <v>472.5</v>
      </c>
      <c r="G443" s="4">
        <v>42290</v>
      </c>
    </row>
    <row r="444" spans="1:7">
      <c r="A444" s="2">
        <v>10690</v>
      </c>
      <c r="B444" s="2" t="s">
        <v>22</v>
      </c>
      <c r="C444" s="2" t="s">
        <v>23</v>
      </c>
      <c r="D444" s="2" t="s">
        <v>24</v>
      </c>
      <c r="E444" s="2" t="s">
        <v>46</v>
      </c>
      <c r="F444" s="3">
        <v>862.5</v>
      </c>
      <c r="G444" s="4">
        <v>42290</v>
      </c>
    </row>
    <row r="445" spans="1:7">
      <c r="A445" s="2">
        <v>10691</v>
      </c>
      <c r="B445" s="2" t="s">
        <v>18</v>
      </c>
      <c r="C445" s="2" t="s">
        <v>74</v>
      </c>
      <c r="D445" s="2" t="s">
        <v>75</v>
      </c>
      <c r="E445" s="2" t="s">
        <v>62</v>
      </c>
      <c r="F445" s="3">
        <v>10164.799999999999</v>
      </c>
      <c r="G445" s="4">
        <v>42292</v>
      </c>
    </row>
    <row r="446" spans="1:7">
      <c r="A446" s="2">
        <v>10692</v>
      </c>
      <c r="B446" s="2" t="s">
        <v>18</v>
      </c>
      <c r="C446" s="2" t="s">
        <v>195</v>
      </c>
      <c r="D446" s="2" t="s">
        <v>196</v>
      </c>
      <c r="E446" s="2" t="s">
        <v>25</v>
      </c>
      <c r="F446" s="3">
        <v>878</v>
      </c>
      <c r="G446" s="4">
        <v>42264</v>
      </c>
    </row>
    <row r="447" spans="1:7">
      <c r="A447" s="2">
        <v>10693</v>
      </c>
      <c r="B447" s="2" t="s">
        <v>53</v>
      </c>
      <c r="C447" s="2" t="s">
        <v>70</v>
      </c>
      <c r="D447" s="2" t="s">
        <v>71</v>
      </c>
      <c r="E447" s="2" t="s">
        <v>28</v>
      </c>
      <c r="F447" s="3">
        <v>2071.1999895572662</v>
      </c>
      <c r="G447" s="4">
        <v>42307</v>
      </c>
    </row>
    <row r="448" spans="1:7">
      <c r="A448" s="2">
        <v>10694</v>
      </c>
      <c r="B448" s="2" t="s">
        <v>18</v>
      </c>
      <c r="C448" s="2" t="s">
        <v>74</v>
      </c>
      <c r="D448" s="2" t="s">
        <v>75</v>
      </c>
      <c r="E448" s="2" t="s">
        <v>56</v>
      </c>
      <c r="F448" s="3">
        <v>4825</v>
      </c>
      <c r="G448" s="4">
        <v>42239</v>
      </c>
    </row>
    <row r="449" spans="1:7">
      <c r="A449" s="2">
        <v>10695</v>
      </c>
      <c r="B449" s="2" t="s">
        <v>63</v>
      </c>
      <c r="C449" s="2" t="s">
        <v>191</v>
      </c>
      <c r="D449" s="2" t="s">
        <v>192</v>
      </c>
      <c r="E449" s="2" t="s">
        <v>97</v>
      </c>
      <c r="F449" s="3">
        <v>642</v>
      </c>
      <c r="G449" s="4">
        <v>42278</v>
      </c>
    </row>
    <row r="450" spans="1:7">
      <c r="A450" s="2">
        <v>10696</v>
      </c>
      <c r="B450" s="2" t="s">
        <v>53</v>
      </c>
      <c r="C450" s="2" t="s">
        <v>70</v>
      </c>
      <c r="D450" s="2" t="s">
        <v>71</v>
      </c>
      <c r="E450" s="2" t="s">
        <v>56</v>
      </c>
      <c r="F450" s="3">
        <v>996</v>
      </c>
      <c r="G450" s="4">
        <v>42260</v>
      </c>
    </row>
    <row r="451" spans="1:7">
      <c r="A451" s="2">
        <v>10697</v>
      </c>
      <c r="B451" s="2" t="s">
        <v>40</v>
      </c>
      <c r="C451" s="2" t="s">
        <v>162</v>
      </c>
      <c r="D451" s="2" t="s">
        <v>163</v>
      </c>
      <c r="E451" s="2" t="s">
        <v>28</v>
      </c>
      <c r="F451" s="3">
        <v>805.42499999999995</v>
      </c>
      <c r="G451" s="4">
        <v>42307</v>
      </c>
    </row>
    <row r="452" spans="1:7">
      <c r="A452" s="2">
        <v>10698</v>
      </c>
      <c r="B452" s="2" t="s">
        <v>43</v>
      </c>
      <c r="C452" s="2" t="s">
        <v>44</v>
      </c>
      <c r="D452" s="2" t="s">
        <v>45</v>
      </c>
      <c r="E452" s="2" t="s">
        <v>25</v>
      </c>
      <c r="F452" s="3">
        <v>3436.4434975519407</v>
      </c>
      <c r="G452" s="4">
        <v>42264</v>
      </c>
    </row>
    <row r="453" spans="1:7">
      <c r="A453" s="2">
        <v>10699</v>
      </c>
      <c r="B453" s="2" t="s">
        <v>18</v>
      </c>
      <c r="C453" s="2" t="s">
        <v>80</v>
      </c>
      <c r="D453" s="2" t="s">
        <v>81</v>
      </c>
      <c r="E453" s="2" t="s">
        <v>28</v>
      </c>
      <c r="F453" s="3">
        <v>114</v>
      </c>
      <c r="G453" s="4">
        <v>42307</v>
      </c>
    </row>
    <row r="454" spans="1:7">
      <c r="A454" s="2">
        <v>10700</v>
      </c>
      <c r="B454" s="2" t="s">
        <v>53</v>
      </c>
      <c r="C454" s="2" t="s">
        <v>121</v>
      </c>
      <c r="D454" s="2" t="s">
        <v>122</v>
      </c>
      <c r="E454" s="2" t="s">
        <v>28</v>
      </c>
      <c r="F454" s="3">
        <v>1638.3999938964844</v>
      </c>
      <c r="G454" s="4">
        <v>42307</v>
      </c>
    </row>
    <row r="455" spans="1:7">
      <c r="A455" s="2">
        <v>10701</v>
      </c>
      <c r="B455" s="2" t="s">
        <v>101</v>
      </c>
      <c r="C455" s="2" t="s">
        <v>102</v>
      </c>
      <c r="D455" s="2" t="s">
        <v>103</v>
      </c>
      <c r="E455" s="2" t="s">
        <v>21</v>
      </c>
      <c r="F455" s="3">
        <v>2864.4999799132347</v>
      </c>
      <c r="G455" s="4">
        <v>42264</v>
      </c>
    </row>
    <row r="456" spans="1:7">
      <c r="A456" s="2">
        <v>10702</v>
      </c>
      <c r="B456" s="2" t="s">
        <v>18</v>
      </c>
      <c r="C456" s="2" t="s">
        <v>195</v>
      </c>
      <c r="D456" s="2" t="s">
        <v>196</v>
      </c>
      <c r="E456" s="2" t="s">
        <v>25</v>
      </c>
      <c r="F456" s="3">
        <v>330</v>
      </c>
      <c r="G456" s="4">
        <v>42264</v>
      </c>
    </row>
    <row r="457" spans="1:7">
      <c r="A457" s="2">
        <v>10703</v>
      </c>
      <c r="B457" s="2" t="s">
        <v>57</v>
      </c>
      <c r="C457" s="2" t="s">
        <v>58</v>
      </c>
      <c r="D457" s="2" t="s">
        <v>59</v>
      </c>
      <c r="E457" s="2" t="s">
        <v>21</v>
      </c>
      <c r="F457" s="3">
        <v>2545</v>
      </c>
      <c r="G457" s="4">
        <v>42264</v>
      </c>
    </row>
    <row r="458" spans="1:7">
      <c r="A458" s="2">
        <v>10704</v>
      </c>
      <c r="B458" s="2" t="s">
        <v>22</v>
      </c>
      <c r="C458" s="2" t="s">
        <v>98</v>
      </c>
      <c r="D458" s="2" t="s">
        <v>151</v>
      </c>
      <c r="E458" s="2" t="s">
        <v>21</v>
      </c>
      <c r="F458" s="3">
        <v>595.5</v>
      </c>
      <c r="G458" s="4">
        <v>42264</v>
      </c>
    </row>
    <row r="459" spans="1:7">
      <c r="A459" s="2">
        <v>10705</v>
      </c>
      <c r="B459" s="2" t="s">
        <v>40</v>
      </c>
      <c r="C459" s="2" t="s">
        <v>41</v>
      </c>
      <c r="D459" s="2" t="s">
        <v>42</v>
      </c>
      <c r="E459" s="2" t="s">
        <v>37</v>
      </c>
      <c r="F459" s="3">
        <v>378</v>
      </c>
      <c r="G459" s="4">
        <v>42289</v>
      </c>
    </row>
    <row r="460" spans="1:7">
      <c r="A460" s="2">
        <v>10706</v>
      </c>
      <c r="B460" s="2" t="s">
        <v>53</v>
      </c>
      <c r="C460" s="2" t="s">
        <v>108</v>
      </c>
      <c r="D460" s="2" t="s">
        <v>109</v>
      </c>
      <c r="E460" s="2" t="s">
        <v>56</v>
      </c>
      <c r="F460" s="3">
        <v>1893</v>
      </c>
      <c r="G460" s="4">
        <v>42260</v>
      </c>
    </row>
    <row r="461" spans="1:7">
      <c r="A461" s="2">
        <v>10707</v>
      </c>
      <c r="B461" s="2" t="s">
        <v>94</v>
      </c>
      <c r="C461" s="2" t="s">
        <v>95</v>
      </c>
      <c r="D461" s="2" t="s">
        <v>141</v>
      </c>
      <c r="E461" s="2" t="s">
        <v>25</v>
      </c>
      <c r="F461" s="3">
        <v>1640.9999974966049</v>
      </c>
      <c r="G461" s="4">
        <v>42264</v>
      </c>
    </row>
    <row r="462" spans="1:7">
      <c r="A462" s="2">
        <v>10708</v>
      </c>
      <c r="B462" s="2" t="s">
        <v>53</v>
      </c>
      <c r="C462" s="2" t="s">
        <v>110</v>
      </c>
      <c r="D462" s="2" t="s">
        <v>113</v>
      </c>
      <c r="E462" s="2" t="s">
        <v>21</v>
      </c>
      <c r="F462" s="3">
        <v>180.4</v>
      </c>
      <c r="G462" s="4">
        <v>42264</v>
      </c>
    </row>
    <row r="463" spans="1:7">
      <c r="A463" s="2">
        <v>10709</v>
      </c>
      <c r="B463" s="2" t="s">
        <v>22</v>
      </c>
      <c r="C463" s="2" t="s">
        <v>171</v>
      </c>
      <c r="D463" s="2" t="s">
        <v>172</v>
      </c>
      <c r="E463" s="2" t="s">
        <v>46</v>
      </c>
      <c r="F463" s="3">
        <v>3424</v>
      </c>
      <c r="G463" s="4">
        <v>42290</v>
      </c>
    </row>
    <row r="464" spans="1:7">
      <c r="A464" s="2">
        <v>10710</v>
      </c>
      <c r="B464" s="2" t="s">
        <v>76</v>
      </c>
      <c r="C464" s="2" t="s">
        <v>169</v>
      </c>
      <c r="D464" s="2" t="s">
        <v>170</v>
      </c>
      <c r="E464" s="2" t="s">
        <v>46</v>
      </c>
      <c r="F464" s="3">
        <v>93.5</v>
      </c>
      <c r="G464" s="4">
        <v>42290</v>
      </c>
    </row>
    <row r="465" spans="1:7">
      <c r="A465" s="2">
        <v>10711</v>
      </c>
      <c r="B465" s="2" t="s">
        <v>53</v>
      </c>
      <c r="C465" s="2" t="s">
        <v>121</v>
      </c>
      <c r="D465" s="2" t="s">
        <v>122</v>
      </c>
      <c r="E465" s="2" t="s">
        <v>17</v>
      </c>
      <c r="F465" s="3">
        <v>4451.7</v>
      </c>
      <c r="G465" s="4">
        <v>42280</v>
      </c>
    </row>
    <row r="466" spans="1:7">
      <c r="A466" s="2">
        <v>10712</v>
      </c>
      <c r="B466" s="2" t="s">
        <v>101</v>
      </c>
      <c r="C466" s="2" t="s">
        <v>102</v>
      </c>
      <c r="D466" s="2" t="s">
        <v>103</v>
      </c>
      <c r="E466" s="2" t="s">
        <v>28</v>
      </c>
      <c r="F466" s="3">
        <v>1233.4799999266863</v>
      </c>
      <c r="G466" s="4">
        <v>42307</v>
      </c>
    </row>
    <row r="467" spans="1:7">
      <c r="A467" s="2">
        <v>10713</v>
      </c>
      <c r="B467" s="2" t="s">
        <v>53</v>
      </c>
      <c r="C467" s="2" t="s">
        <v>121</v>
      </c>
      <c r="D467" s="2" t="s">
        <v>122</v>
      </c>
      <c r="E467" s="2" t="s">
        <v>46</v>
      </c>
      <c r="F467" s="3">
        <v>2827.9</v>
      </c>
      <c r="G467" s="4">
        <v>42290</v>
      </c>
    </row>
    <row r="468" spans="1:7">
      <c r="A468" s="2">
        <v>10714</v>
      </c>
      <c r="B468" s="2" t="s">
        <v>53</v>
      </c>
      <c r="C468" s="2" t="s">
        <v>121</v>
      </c>
      <c r="D468" s="2" t="s">
        <v>122</v>
      </c>
      <c r="E468" s="2" t="s">
        <v>17</v>
      </c>
      <c r="F468" s="3">
        <v>2205.75</v>
      </c>
      <c r="G468" s="4">
        <v>42241</v>
      </c>
    </row>
    <row r="469" spans="1:7">
      <c r="A469" s="2">
        <v>10715</v>
      </c>
      <c r="B469" s="2" t="s">
        <v>14</v>
      </c>
      <c r="C469" s="2" t="s">
        <v>127</v>
      </c>
      <c r="D469" s="2" t="s">
        <v>128</v>
      </c>
      <c r="E469" s="2" t="s">
        <v>28</v>
      </c>
      <c r="F469" s="3">
        <v>1296</v>
      </c>
      <c r="G469" s="4">
        <v>42307</v>
      </c>
    </row>
    <row r="470" spans="1:7">
      <c r="A470" s="2">
        <v>10716</v>
      </c>
      <c r="B470" s="2" t="s">
        <v>166</v>
      </c>
      <c r="C470" s="2" t="s">
        <v>167</v>
      </c>
      <c r="D470" s="2" t="s">
        <v>174</v>
      </c>
      <c r="E470" s="2" t="s">
        <v>25</v>
      </c>
      <c r="F470" s="3">
        <v>706</v>
      </c>
      <c r="G470" s="4">
        <v>42264</v>
      </c>
    </row>
    <row r="471" spans="1:7">
      <c r="A471" s="2">
        <v>10717</v>
      </c>
      <c r="B471" s="2" t="s">
        <v>18</v>
      </c>
      <c r="C471" s="2" t="s">
        <v>66</v>
      </c>
      <c r="D471" s="2" t="s">
        <v>67</v>
      </c>
      <c r="E471" s="2" t="s">
        <v>46</v>
      </c>
      <c r="F471" s="3">
        <v>1270.7499990910292</v>
      </c>
      <c r="G471" s="4">
        <v>42290</v>
      </c>
    </row>
    <row r="472" spans="1:7">
      <c r="A472" s="2">
        <v>10718</v>
      </c>
      <c r="B472" s="2" t="s">
        <v>18</v>
      </c>
      <c r="C472" s="2" t="s">
        <v>119</v>
      </c>
      <c r="D472" s="2" t="s">
        <v>120</v>
      </c>
      <c r="E472" s="2" t="s">
        <v>46</v>
      </c>
      <c r="F472" s="3">
        <v>3463</v>
      </c>
      <c r="G472" s="4">
        <v>42224</v>
      </c>
    </row>
    <row r="473" spans="1:7" ht="26.25">
      <c r="A473" s="2">
        <v>10719</v>
      </c>
      <c r="B473" s="2" t="s">
        <v>53</v>
      </c>
      <c r="C473" s="2" t="s">
        <v>189</v>
      </c>
      <c r="D473" s="2" t="s">
        <v>190</v>
      </c>
      <c r="E473" s="2" t="s">
        <v>56</v>
      </c>
      <c r="F473" s="3">
        <v>844.25250000000005</v>
      </c>
      <c r="G473" s="4">
        <v>42260</v>
      </c>
    </row>
    <row r="474" spans="1:7">
      <c r="A474" s="2">
        <v>10720</v>
      </c>
      <c r="B474" s="2" t="s">
        <v>22</v>
      </c>
      <c r="C474" s="2" t="s">
        <v>23</v>
      </c>
      <c r="D474" s="2" t="s">
        <v>52</v>
      </c>
      <c r="E474" s="2" t="s">
        <v>56</v>
      </c>
      <c r="F474" s="3">
        <v>550</v>
      </c>
      <c r="G474" s="4">
        <v>42260</v>
      </c>
    </row>
    <row r="475" spans="1:7">
      <c r="A475" s="2">
        <v>10721</v>
      </c>
      <c r="B475" s="2" t="s">
        <v>18</v>
      </c>
      <c r="C475" s="2" t="s">
        <v>74</v>
      </c>
      <c r="D475" s="2" t="s">
        <v>75</v>
      </c>
      <c r="E475" s="2" t="s">
        <v>17</v>
      </c>
      <c r="F475" s="3">
        <v>923.87499927543104</v>
      </c>
      <c r="G475" s="4">
        <v>42241</v>
      </c>
    </row>
    <row r="476" spans="1:7">
      <c r="A476" s="2">
        <v>10722</v>
      </c>
      <c r="B476" s="2" t="s">
        <v>53</v>
      </c>
      <c r="C476" s="2" t="s">
        <v>121</v>
      </c>
      <c r="D476" s="2" t="s">
        <v>122</v>
      </c>
      <c r="E476" s="2" t="s">
        <v>56</v>
      </c>
      <c r="F476" s="3">
        <v>1570</v>
      </c>
      <c r="G476" s="4">
        <v>42260</v>
      </c>
    </row>
    <row r="477" spans="1:7">
      <c r="A477" s="2">
        <v>10723</v>
      </c>
      <c r="B477" s="2" t="s">
        <v>53</v>
      </c>
      <c r="C477" s="2" t="s">
        <v>70</v>
      </c>
      <c r="D477" s="2" t="s">
        <v>71</v>
      </c>
      <c r="E477" s="2" t="s">
        <v>28</v>
      </c>
      <c r="F477" s="3">
        <v>468.45</v>
      </c>
      <c r="G477" s="4">
        <v>42305</v>
      </c>
    </row>
    <row r="478" spans="1:7">
      <c r="A478" s="2">
        <v>10724</v>
      </c>
      <c r="B478" s="2" t="s">
        <v>129</v>
      </c>
      <c r="C478" s="2" t="s">
        <v>130</v>
      </c>
      <c r="D478" s="2" t="s">
        <v>131</v>
      </c>
      <c r="E478" s="2" t="s">
        <v>56</v>
      </c>
      <c r="F478" s="3">
        <v>638.5</v>
      </c>
      <c r="G478" s="4">
        <v>42260</v>
      </c>
    </row>
    <row r="479" spans="1:7">
      <c r="A479" s="2">
        <v>10725</v>
      </c>
      <c r="B479" s="2" t="s">
        <v>22</v>
      </c>
      <c r="C479" s="2" t="s">
        <v>98</v>
      </c>
      <c r="D479" s="2" t="s">
        <v>136</v>
      </c>
      <c r="E479" s="2" t="s">
        <v>25</v>
      </c>
      <c r="F479" s="3">
        <v>287.8</v>
      </c>
      <c r="G479" s="4">
        <v>42264</v>
      </c>
    </row>
    <row r="480" spans="1:7">
      <c r="A480" s="2">
        <v>10726</v>
      </c>
      <c r="B480" s="2" t="s">
        <v>94</v>
      </c>
      <c r="C480" s="2" t="s">
        <v>95</v>
      </c>
      <c r="D480" s="2" t="s">
        <v>145</v>
      </c>
      <c r="E480" s="2" t="s">
        <v>25</v>
      </c>
      <c r="F480" s="3">
        <v>655</v>
      </c>
      <c r="G480" s="4">
        <v>42264</v>
      </c>
    </row>
    <row r="481" spans="1:7">
      <c r="A481" s="2">
        <v>10727</v>
      </c>
      <c r="B481" s="2" t="s">
        <v>76</v>
      </c>
      <c r="C481" s="2" t="s">
        <v>92</v>
      </c>
      <c r="D481" s="2" t="s">
        <v>93</v>
      </c>
      <c r="E481" s="2" t="s">
        <v>62</v>
      </c>
      <c r="F481" s="3">
        <v>1624.4999987259507</v>
      </c>
      <c r="G481" s="4">
        <v>42292</v>
      </c>
    </row>
    <row r="482" spans="1:7">
      <c r="A482" s="2">
        <v>10728</v>
      </c>
      <c r="B482" s="2" t="s">
        <v>22</v>
      </c>
      <c r="C482" s="2" t="s">
        <v>98</v>
      </c>
      <c r="D482" s="2" t="s">
        <v>151</v>
      </c>
      <c r="E482" s="2" t="s">
        <v>25</v>
      </c>
      <c r="F482" s="3">
        <v>1296.75</v>
      </c>
      <c r="G482" s="4">
        <v>42264</v>
      </c>
    </row>
    <row r="483" spans="1:7">
      <c r="A483" s="2">
        <v>10729</v>
      </c>
      <c r="B483" s="2" t="s">
        <v>40</v>
      </c>
      <c r="C483" s="2" t="s">
        <v>162</v>
      </c>
      <c r="D483" s="2" t="s">
        <v>163</v>
      </c>
      <c r="E483" s="2" t="s">
        <v>56</v>
      </c>
      <c r="F483" s="3">
        <v>1850</v>
      </c>
      <c r="G483" s="4">
        <v>42260</v>
      </c>
    </row>
    <row r="484" spans="1:7">
      <c r="A484" s="2">
        <v>10730</v>
      </c>
      <c r="B484" s="2" t="s">
        <v>14</v>
      </c>
      <c r="C484" s="2" t="s">
        <v>127</v>
      </c>
      <c r="D484" s="2" t="s">
        <v>128</v>
      </c>
      <c r="E484" s="2" t="s">
        <v>17</v>
      </c>
      <c r="F484" s="3">
        <v>484.26249962020665</v>
      </c>
      <c r="G484" s="4">
        <v>42241</v>
      </c>
    </row>
    <row r="485" spans="1:7">
      <c r="A485" s="2">
        <v>10731</v>
      </c>
      <c r="B485" s="2" t="s">
        <v>32</v>
      </c>
      <c r="C485" s="2" t="s">
        <v>33</v>
      </c>
      <c r="D485" s="2" t="s">
        <v>34</v>
      </c>
      <c r="E485" s="2" t="s">
        <v>97</v>
      </c>
      <c r="F485" s="3">
        <v>1890.4999985173345</v>
      </c>
      <c r="G485" s="4">
        <v>42278</v>
      </c>
    </row>
    <row r="486" spans="1:7">
      <c r="A486" s="2">
        <v>10732</v>
      </c>
      <c r="B486" s="2" t="s">
        <v>14</v>
      </c>
      <c r="C486" s="2" t="s">
        <v>127</v>
      </c>
      <c r="D486" s="2" t="s">
        <v>128</v>
      </c>
      <c r="E486" s="2" t="s">
        <v>28</v>
      </c>
      <c r="F486" s="3">
        <v>360</v>
      </c>
      <c r="G486" s="4">
        <v>42305</v>
      </c>
    </row>
    <row r="487" spans="1:7">
      <c r="A487" s="2">
        <v>10733</v>
      </c>
      <c r="B487" s="2" t="s">
        <v>57</v>
      </c>
      <c r="C487" s="2" t="s">
        <v>82</v>
      </c>
      <c r="D487" s="2" t="s">
        <v>83</v>
      </c>
      <c r="E487" s="2" t="s">
        <v>46</v>
      </c>
      <c r="F487" s="3">
        <v>1459</v>
      </c>
      <c r="G487" s="4">
        <v>42224</v>
      </c>
    </row>
    <row r="488" spans="1:7">
      <c r="A488" s="2">
        <v>10734</v>
      </c>
      <c r="B488" s="2" t="s">
        <v>22</v>
      </c>
      <c r="C488" s="2" t="s">
        <v>171</v>
      </c>
      <c r="D488" s="2" t="s">
        <v>172</v>
      </c>
      <c r="E488" s="2" t="s">
        <v>62</v>
      </c>
      <c r="F488" s="3">
        <v>1498.35</v>
      </c>
      <c r="G488" s="4">
        <v>42292</v>
      </c>
    </row>
    <row r="489" spans="1:7" ht="26.25">
      <c r="A489" s="2">
        <v>10735</v>
      </c>
      <c r="B489" s="2" t="s">
        <v>53</v>
      </c>
      <c r="C489" s="2" t="s">
        <v>189</v>
      </c>
      <c r="D489" s="2" t="s">
        <v>190</v>
      </c>
      <c r="E489" s="2" t="s">
        <v>21</v>
      </c>
      <c r="F489" s="3">
        <v>536.39999911189079</v>
      </c>
      <c r="G489" s="4">
        <v>42264</v>
      </c>
    </row>
    <row r="490" spans="1:7">
      <c r="A490" s="2">
        <v>10736</v>
      </c>
      <c r="B490" s="2" t="s">
        <v>101</v>
      </c>
      <c r="C490" s="2" t="s">
        <v>102</v>
      </c>
      <c r="D490" s="2" t="s">
        <v>103</v>
      </c>
      <c r="E490" s="2" t="s">
        <v>37</v>
      </c>
      <c r="F490" s="3">
        <v>997</v>
      </c>
      <c r="G490" s="4">
        <v>42289</v>
      </c>
    </row>
    <row r="491" spans="1:7">
      <c r="A491" s="2">
        <v>10737</v>
      </c>
      <c r="B491" s="2" t="s">
        <v>14</v>
      </c>
      <c r="C491" s="2" t="s">
        <v>15</v>
      </c>
      <c r="D491" s="2" t="s">
        <v>16</v>
      </c>
      <c r="E491" s="2" t="s">
        <v>62</v>
      </c>
      <c r="F491" s="3">
        <v>139.80000000000001</v>
      </c>
      <c r="G491" s="4">
        <v>42292</v>
      </c>
    </row>
    <row r="492" spans="1:7">
      <c r="A492" s="2">
        <v>10738</v>
      </c>
      <c r="B492" s="2" t="s">
        <v>14</v>
      </c>
      <c r="C492" s="2" t="s">
        <v>198</v>
      </c>
      <c r="D492" s="2" t="s">
        <v>199</v>
      </c>
      <c r="E492" s="2" t="s">
        <v>62</v>
      </c>
      <c r="F492" s="3">
        <v>52.35</v>
      </c>
      <c r="G492" s="4">
        <v>42292</v>
      </c>
    </row>
    <row r="493" spans="1:7">
      <c r="A493" s="2">
        <v>10739</v>
      </c>
      <c r="B493" s="2" t="s">
        <v>14</v>
      </c>
      <c r="C493" s="2" t="s">
        <v>15</v>
      </c>
      <c r="D493" s="2" t="s">
        <v>16</v>
      </c>
      <c r="E493" s="2" t="s">
        <v>28</v>
      </c>
      <c r="F493" s="3">
        <v>240</v>
      </c>
      <c r="G493" s="4">
        <v>42305</v>
      </c>
    </row>
    <row r="494" spans="1:7">
      <c r="A494" s="2">
        <v>10740</v>
      </c>
      <c r="B494" s="2" t="s">
        <v>53</v>
      </c>
      <c r="C494" s="2" t="s">
        <v>70</v>
      </c>
      <c r="D494" s="2" t="s">
        <v>71</v>
      </c>
      <c r="E494" s="2" t="s">
        <v>25</v>
      </c>
      <c r="F494" s="3">
        <v>1415.9999947249889</v>
      </c>
      <c r="G494" s="4">
        <v>42264</v>
      </c>
    </row>
    <row r="495" spans="1:7">
      <c r="A495" s="2">
        <v>10741</v>
      </c>
      <c r="B495" s="2" t="s">
        <v>94</v>
      </c>
      <c r="C495" s="2" t="s">
        <v>95</v>
      </c>
      <c r="D495" s="2" t="s">
        <v>141</v>
      </c>
      <c r="E495" s="2" t="s">
        <v>25</v>
      </c>
      <c r="F495" s="3">
        <v>227.99999915063381</v>
      </c>
      <c r="G495" s="4">
        <v>42264</v>
      </c>
    </row>
    <row r="496" spans="1:7">
      <c r="A496" s="2">
        <v>10742</v>
      </c>
      <c r="B496" s="2" t="s">
        <v>129</v>
      </c>
      <c r="C496" s="2" t="s">
        <v>160</v>
      </c>
      <c r="D496" s="2" t="s">
        <v>161</v>
      </c>
      <c r="E496" s="2" t="s">
        <v>28</v>
      </c>
      <c r="F496" s="3">
        <v>3118</v>
      </c>
      <c r="G496" s="4">
        <v>42305</v>
      </c>
    </row>
    <row r="497" spans="1:7">
      <c r="A497" s="2">
        <v>10743</v>
      </c>
      <c r="B497" s="2" t="s">
        <v>94</v>
      </c>
      <c r="C497" s="2" t="s">
        <v>95</v>
      </c>
      <c r="D497" s="2" t="s">
        <v>141</v>
      </c>
      <c r="E497" s="2" t="s">
        <v>46</v>
      </c>
      <c r="F497" s="3">
        <v>319.19999974966049</v>
      </c>
      <c r="G497" s="4">
        <v>42224</v>
      </c>
    </row>
    <row r="498" spans="1:7">
      <c r="A498" s="2">
        <v>10744</v>
      </c>
      <c r="B498" s="2" t="s">
        <v>133</v>
      </c>
      <c r="C498" s="2" t="s">
        <v>149</v>
      </c>
      <c r="D498" s="2" t="s">
        <v>150</v>
      </c>
      <c r="E498" s="2" t="s">
        <v>21</v>
      </c>
      <c r="F498" s="3">
        <v>735.99999725818634</v>
      </c>
      <c r="G498" s="4">
        <v>42264</v>
      </c>
    </row>
    <row r="499" spans="1:7">
      <c r="A499" s="2">
        <v>10745</v>
      </c>
      <c r="B499" s="2" t="s">
        <v>18</v>
      </c>
      <c r="C499" s="2" t="s">
        <v>74</v>
      </c>
      <c r="D499" s="2" t="s">
        <v>75</v>
      </c>
      <c r="E499" s="2" t="s">
        <v>37</v>
      </c>
      <c r="F499" s="3">
        <v>4529.8</v>
      </c>
      <c r="G499" s="4">
        <v>42289</v>
      </c>
    </row>
    <row r="500" spans="1:7">
      <c r="A500" s="2">
        <v>10746</v>
      </c>
      <c r="B500" s="2" t="s">
        <v>32</v>
      </c>
      <c r="C500" s="2" t="s">
        <v>33</v>
      </c>
      <c r="D500" s="2" t="s">
        <v>34</v>
      </c>
      <c r="E500" s="2" t="s">
        <v>46</v>
      </c>
      <c r="F500" s="3">
        <v>2311.6999999999998</v>
      </c>
      <c r="G500" s="4">
        <v>42224</v>
      </c>
    </row>
    <row r="501" spans="1:7">
      <c r="A501" s="2">
        <v>10747</v>
      </c>
      <c r="B501" s="2" t="s">
        <v>43</v>
      </c>
      <c r="C501" s="2" t="s">
        <v>139</v>
      </c>
      <c r="D501" s="2" t="s">
        <v>140</v>
      </c>
      <c r="E501" s="2" t="s">
        <v>21</v>
      </c>
      <c r="F501" s="3">
        <v>1912.85</v>
      </c>
      <c r="G501" s="4">
        <v>42264</v>
      </c>
    </row>
    <row r="502" spans="1:7">
      <c r="A502" s="2">
        <v>10748</v>
      </c>
      <c r="B502" s="2" t="s">
        <v>53</v>
      </c>
      <c r="C502" s="2" t="s">
        <v>121</v>
      </c>
      <c r="D502" s="2" t="s">
        <v>122</v>
      </c>
      <c r="E502" s="2" t="s">
        <v>28</v>
      </c>
      <c r="F502" s="3">
        <v>2196</v>
      </c>
      <c r="G502" s="4">
        <v>42305</v>
      </c>
    </row>
    <row r="503" spans="1:7">
      <c r="A503" s="2">
        <v>10749</v>
      </c>
      <c r="B503" s="2" t="s">
        <v>94</v>
      </c>
      <c r="C503" s="2" t="s">
        <v>116</v>
      </c>
      <c r="D503" s="2" t="s">
        <v>117</v>
      </c>
      <c r="E503" s="2" t="s">
        <v>25</v>
      </c>
      <c r="F503" s="3">
        <v>1080</v>
      </c>
      <c r="G503" s="4">
        <v>42264</v>
      </c>
    </row>
    <row r="504" spans="1:7">
      <c r="A504" s="2">
        <v>10750</v>
      </c>
      <c r="B504" s="2" t="s">
        <v>63</v>
      </c>
      <c r="C504" s="2" t="s">
        <v>64</v>
      </c>
      <c r="D504" s="2" t="s">
        <v>65</v>
      </c>
      <c r="E504" s="2" t="s">
        <v>37</v>
      </c>
      <c r="F504" s="3">
        <v>1590.5624888464808</v>
      </c>
      <c r="G504" s="4">
        <v>42289</v>
      </c>
    </row>
    <row r="505" spans="1:7">
      <c r="A505" s="2">
        <v>10751</v>
      </c>
      <c r="B505" s="2" t="s">
        <v>32</v>
      </c>
      <c r="C505" s="2" t="s">
        <v>35</v>
      </c>
      <c r="D505" s="2" t="s">
        <v>36</v>
      </c>
      <c r="E505" s="2" t="s">
        <v>28</v>
      </c>
      <c r="F505" s="3">
        <v>1631.4839989572763</v>
      </c>
      <c r="G505" s="4">
        <v>42305</v>
      </c>
    </row>
    <row r="506" spans="1:7">
      <c r="A506" s="2">
        <v>10752</v>
      </c>
      <c r="B506" s="2" t="s">
        <v>94</v>
      </c>
      <c r="C506" s="2" t="s">
        <v>95</v>
      </c>
      <c r="D506" s="2" t="s">
        <v>181</v>
      </c>
      <c r="E506" s="2" t="s">
        <v>62</v>
      </c>
      <c r="F506" s="3">
        <v>252</v>
      </c>
      <c r="G506" s="4">
        <v>42292</v>
      </c>
    </row>
    <row r="507" spans="1:7">
      <c r="A507" s="2">
        <v>10753</v>
      </c>
      <c r="B507" s="2" t="s">
        <v>76</v>
      </c>
      <c r="C507" s="2" t="s">
        <v>169</v>
      </c>
      <c r="D507" s="2" t="s">
        <v>170</v>
      </c>
      <c r="E507" s="2" t="s">
        <v>28</v>
      </c>
      <c r="F507" s="3">
        <v>88</v>
      </c>
      <c r="G507" s="4">
        <v>42305</v>
      </c>
    </row>
    <row r="508" spans="1:7">
      <c r="A508" s="2">
        <v>10754</v>
      </c>
      <c r="B508" s="2" t="s">
        <v>76</v>
      </c>
      <c r="C508" s="2" t="s">
        <v>77</v>
      </c>
      <c r="D508" s="2" t="s">
        <v>78</v>
      </c>
      <c r="E508" s="2" t="s">
        <v>21</v>
      </c>
      <c r="F508" s="3">
        <v>55.2</v>
      </c>
      <c r="G508" s="4">
        <v>42264</v>
      </c>
    </row>
    <row r="509" spans="1:7">
      <c r="A509" s="2">
        <v>10755</v>
      </c>
      <c r="B509" s="2" t="s">
        <v>14</v>
      </c>
      <c r="C509" s="2" t="s">
        <v>127</v>
      </c>
      <c r="D509" s="2" t="s">
        <v>128</v>
      </c>
      <c r="E509" s="2" t="s">
        <v>25</v>
      </c>
      <c r="F509" s="3">
        <v>1948.5</v>
      </c>
      <c r="G509" s="4">
        <v>42264</v>
      </c>
    </row>
    <row r="510" spans="1:7">
      <c r="A510" s="2">
        <v>10756</v>
      </c>
      <c r="B510" s="2" t="s">
        <v>53</v>
      </c>
      <c r="C510" s="2" t="s">
        <v>72</v>
      </c>
      <c r="D510" s="2" t="s">
        <v>73</v>
      </c>
      <c r="E510" s="2" t="s">
        <v>56</v>
      </c>
      <c r="F510" s="3">
        <v>1989.9999925866723</v>
      </c>
      <c r="G510" s="4">
        <v>42287</v>
      </c>
    </row>
    <row r="511" spans="1:7">
      <c r="A511" s="2">
        <v>10757</v>
      </c>
      <c r="B511" s="2" t="s">
        <v>53</v>
      </c>
      <c r="C511" s="2" t="s">
        <v>121</v>
      </c>
      <c r="D511" s="2" t="s">
        <v>122</v>
      </c>
      <c r="E511" s="2" t="s">
        <v>21</v>
      </c>
      <c r="F511" s="3">
        <v>3082</v>
      </c>
      <c r="G511" s="4">
        <v>42264</v>
      </c>
    </row>
    <row r="512" spans="1:7">
      <c r="A512" s="2">
        <v>10758</v>
      </c>
      <c r="B512" s="2" t="s">
        <v>32</v>
      </c>
      <c r="C512" s="2" t="s">
        <v>35</v>
      </c>
      <c r="D512" s="2" t="s">
        <v>36</v>
      </c>
      <c r="E512" s="2" t="s">
        <v>28</v>
      </c>
      <c r="F512" s="3">
        <v>1644.6</v>
      </c>
      <c r="G512" s="4">
        <v>42305</v>
      </c>
    </row>
    <row r="513" spans="1:7">
      <c r="A513" s="2">
        <v>10759</v>
      </c>
      <c r="B513" s="2" t="s">
        <v>47</v>
      </c>
      <c r="C513" s="2" t="s">
        <v>48</v>
      </c>
      <c r="D513" s="2" t="s">
        <v>112</v>
      </c>
      <c r="E513" s="2" t="s">
        <v>28</v>
      </c>
      <c r="F513" s="3">
        <v>320</v>
      </c>
      <c r="G513" s="4">
        <v>42305</v>
      </c>
    </row>
    <row r="514" spans="1:7">
      <c r="A514" s="2">
        <v>10760</v>
      </c>
      <c r="B514" s="2" t="s">
        <v>29</v>
      </c>
      <c r="C514" s="2" t="s">
        <v>185</v>
      </c>
      <c r="D514" s="2" t="s">
        <v>186</v>
      </c>
      <c r="E514" s="2" t="s">
        <v>25</v>
      </c>
      <c r="F514" s="3">
        <v>2917</v>
      </c>
      <c r="G514" s="4">
        <v>42264</v>
      </c>
    </row>
    <row r="515" spans="1:7">
      <c r="A515" s="2">
        <v>10761</v>
      </c>
      <c r="B515" s="2" t="s">
        <v>53</v>
      </c>
      <c r="C515" s="2" t="s">
        <v>54</v>
      </c>
      <c r="D515" s="2" t="s">
        <v>55</v>
      </c>
      <c r="E515" s="2" t="s">
        <v>17</v>
      </c>
      <c r="F515" s="3">
        <v>507</v>
      </c>
      <c r="G515" s="4">
        <v>42241</v>
      </c>
    </row>
    <row r="516" spans="1:7">
      <c r="A516" s="2">
        <v>10762</v>
      </c>
      <c r="B516" s="2" t="s">
        <v>57</v>
      </c>
      <c r="C516" s="2" t="s">
        <v>58</v>
      </c>
      <c r="D516" s="2" t="s">
        <v>59</v>
      </c>
      <c r="E516" s="2" t="s">
        <v>28</v>
      </c>
      <c r="F516" s="3">
        <v>4337</v>
      </c>
      <c r="G516" s="4">
        <v>42305</v>
      </c>
    </row>
    <row r="517" spans="1:7">
      <c r="A517" s="2">
        <v>10763</v>
      </c>
      <c r="B517" s="2" t="s">
        <v>14</v>
      </c>
      <c r="C517" s="2" t="s">
        <v>164</v>
      </c>
      <c r="D517" s="2" t="s">
        <v>165</v>
      </c>
      <c r="E517" s="2" t="s">
        <v>28</v>
      </c>
      <c r="F517" s="3">
        <v>616</v>
      </c>
      <c r="G517" s="4">
        <v>42305</v>
      </c>
    </row>
    <row r="518" spans="1:7">
      <c r="A518" s="2">
        <v>10764</v>
      </c>
      <c r="B518" s="2" t="s">
        <v>43</v>
      </c>
      <c r="C518" s="2" t="s">
        <v>44</v>
      </c>
      <c r="D518" s="2" t="s">
        <v>45</v>
      </c>
      <c r="E518" s="2" t="s">
        <v>21</v>
      </c>
      <c r="F518" s="3">
        <v>2285.9999962151051</v>
      </c>
      <c r="G518" s="4">
        <v>42264</v>
      </c>
    </row>
    <row r="519" spans="1:7">
      <c r="A519" s="2">
        <v>10765</v>
      </c>
      <c r="B519" s="2" t="s">
        <v>18</v>
      </c>
      <c r="C519" s="2" t="s">
        <v>74</v>
      </c>
      <c r="D519" s="2" t="s">
        <v>75</v>
      </c>
      <c r="E519" s="2" t="s">
        <v>28</v>
      </c>
      <c r="F519" s="3">
        <v>1515.5999974906445</v>
      </c>
      <c r="G519" s="4">
        <v>42305</v>
      </c>
    </row>
    <row r="520" spans="1:7">
      <c r="A520" s="2">
        <v>10766</v>
      </c>
      <c r="B520" s="2" t="s">
        <v>18</v>
      </c>
      <c r="C520" s="2" t="s">
        <v>50</v>
      </c>
      <c r="D520" s="2" t="s">
        <v>51</v>
      </c>
      <c r="E520" s="2" t="s">
        <v>25</v>
      </c>
      <c r="F520" s="3">
        <v>2310</v>
      </c>
      <c r="G520" s="4">
        <v>42264</v>
      </c>
    </row>
    <row r="521" spans="1:7">
      <c r="A521" s="2">
        <v>10767</v>
      </c>
      <c r="B521" s="2" t="s">
        <v>29</v>
      </c>
      <c r="C521" s="2" t="s">
        <v>30</v>
      </c>
      <c r="D521" s="2" t="s">
        <v>31</v>
      </c>
      <c r="E521" s="2" t="s">
        <v>25</v>
      </c>
      <c r="F521" s="3">
        <v>28</v>
      </c>
      <c r="G521" s="4">
        <v>42264</v>
      </c>
    </row>
    <row r="522" spans="1:7">
      <c r="A522" s="2">
        <v>10768</v>
      </c>
      <c r="B522" s="2" t="s">
        <v>94</v>
      </c>
      <c r="C522" s="2" t="s">
        <v>95</v>
      </c>
      <c r="D522" s="2" t="s">
        <v>141</v>
      </c>
      <c r="E522" s="2" t="s">
        <v>28</v>
      </c>
      <c r="F522" s="3">
        <v>1477</v>
      </c>
      <c r="G522" s="4">
        <v>42305</v>
      </c>
    </row>
    <row r="523" spans="1:7">
      <c r="A523" s="2">
        <v>10769</v>
      </c>
      <c r="B523" s="2" t="s">
        <v>133</v>
      </c>
      <c r="C523" s="2" t="s">
        <v>149</v>
      </c>
      <c r="D523" s="2" t="s">
        <v>150</v>
      </c>
      <c r="E523" s="2" t="s">
        <v>28</v>
      </c>
      <c r="F523" s="3">
        <v>1684.2749997060746</v>
      </c>
      <c r="G523" s="4">
        <v>42305</v>
      </c>
    </row>
    <row r="524" spans="1:7">
      <c r="A524" s="2">
        <v>10770</v>
      </c>
      <c r="B524" s="2" t="s">
        <v>22</v>
      </c>
      <c r="C524" s="2" t="s">
        <v>23</v>
      </c>
      <c r="D524" s="2" t="s">
        <v>24</v>
      </c>
      <c r="E524" s="2" t="s">
        <v>56</v>
      </c>
      <c r="F524" s="3">
        <v>236.25</v>
      </c>
      <c r="G524" s="4">
        <v>42287</v>
      </c>
    </row>
    <row r="525" spans="1:7">
      <c r="A525" s="2">
        <v>10771</v>
      </c>
      <c r="B525" s="2" t="s">
        <v>43</v>
      </c>
      <c r="C525" s="2" t="s">
        <v>44</v>
      </c>
      <c r="D525" s="2" t="s">
        <v>45</v>
      </c>
      <c r="E525" s="2" t="s">
        <v>37</v>
      </c>
      <c r="F525" s="3">
        <v>344</v>
      </c>
      <c r="G525" s="4">
        <v>42289</v>
      </c>
    </row>
    <row r="526" spans="1:7">
      <c r="A526" s="2">
        <v>10772</v>
      </c>
      <c r="B526" s="2" t="s">
        <v>18</v>
      </c>
      <c r="C526" s="2" t="s">
        <v>84</v>
      </c>
      <c r="D526" s="2" t="s">
        <v>85</v>
      </c>
      <c r="E526" s="2" t="s">
        <v>28</v>
      </c>
      <c r="F526" s="3">
        <v>3603.22</v>
      </c>
      <c r="G526" s="4">
        <v>42305</v>
      </c>
    </row>
    <row r="527" spans="1:7">
      <c r="A527" s="2">
        <v>10773</v>
      </c>
      <c r="B527" s="2" t="s">
        <v>43</v>
      </c>
      <c r="C527" s="2" t="s">
        <v>44</v>
      </c>
      <c r="D527" s="2" t="s">
        <v>45</v>
      </c>
      <c r="E527" s="2" t="s">
        <v>46</v>
      </c>
      <c r="F527" s="3">
        <v>2030.3999972306192</v>
      </c>
      <c r="G527" s="4">
        <v>42224</v>
      </c>
    </row>
    <row r="528" spans="1:7">
      <c r="A528" s="2">
        <v>10774</v>
      </c>
      <c r="B528" s="2" t="s">
        <v>57</v>
      </c>
      <c r="C528" s="2" t="s">
        <v>58</v>
      </c>
      <c r="D528" s="2" t="s">
        <v>59</v>
      </c>
      <c r="E528" s="2" t="s">
        <v>25</v>
      </c>
      <c r="F528" s="3">
        <v>868.75</v>
      </c>
      <c r="G528" s="4">
        <v>42264</v>
      </c>
    </row>
    <row r="529" spans="1:7">
      <c r="A529" s="2">
        <v>10775</v>
      </c>
      <c r="B529" s="2" t="s">
        <v>53</v>
      </c>
      <c r="C529" s="2" t="s">
        <v>193</v>
      </c>
      <c r="D529" s="2" t="s">
        <v>194</v>
      </c>
      <c r="E529" s="2" t="s">
        <v>97</v>
      </c>
      <c r="F529" s="3">
        <v>228</v>
      </c>
      <c r="G529" s="4">
        <v>42257</v>
      </c>
    </row>
    <row r="530" spans="1:7">
      <c r="A530" s="2">
        <v>10776</v>
      </c>
      <c r="B530" s="2" t="s">
        <v>43</v>
      </c>
      <c r="C530" s="2" t="s">
        <v>44</v>
      </c>
      <c r="D530" s="2" t="s">
        <v>45</v>
      </c>
      <c r="E530" s="2" t="s">
        <v>46</v>
      </c>
      <c r="F530" s="3">
        <v>6635.274994796142</v>
      </c>
      <c r="G530" s="4">
        <v>42224</v>
      </c>
    </row>
    <row r="531" spans="1:7">
      <c r="A531" s="2">
        <v>10777</v>
      </c>
      <c r="B531" s="2" t="s">
        <v>22</v>
      </c>
      <c r="C531" s="2" t="s">
        <v>171</v>
      </c>
      <c r="D531" s="2" t="s">
        <v>172</v>
      </c>
      <c r="E531" s="2" t="s">
        <v>97</v>
      </c>
      <c r="F531" s="3">
        <v>223.99999916553497</v>
      </c>
      <c r="G531" s="4">
        <v>42257</v>
      </c>
    </row>
    <row r="532" spans="1:7">
      <c r="A532" s="2">
        <v>10778</v>
      </c>
      <c r="B532" s="2" t="s">
        <v>57</v>
      </c>
      <c r="C532" s="2" t="s">
        <v>82</v>
      </c>
      <c r="D532" s="2" t="s">
        <v>83</v>
      </c>
      <c r="E532" s="2" t="s">
        <v>28</v>
      </c>
      <c r="F532" s="3">
        <v>96.5</v>
      </c>
      <c r="G532" s="4">
        <v>42305</v>
      </c>
    </row>
    <row r="533" spans="1:7">
      <c r="A533" s="2">
        <v>10779</v>
      </c>
      <c r="B533" s="2" t="s">
        <v>18</v>
      </c>
      <c r="C533" s="2" t="s">
        <v>80</v>
      </c>
      <c r="D533" s="2" t="s">
        <v>81</v>
      </c>
      <c r="E533" s="2" t="s">
        <v>28</v>
      </c>
      <c r="F533" s="3">
        <v>1335</v>
      </c>
      <c r="G533" s="4">
        <v>42305</v>
      </c>
    </row>
    <row r="534" spans="1:7">
      <c r="A534" s="2">
        <v>10780</v>
      </c>
      <c r="B534" s="2" t="s">
        <v>40</v>
      </c>
      <c r="C534" s="2" t="s">
        <v>89</v>
      </c>
      <c r="D534" s="2" t="s">
        <v>90</v>
      </c>
      <c r="E534" s="2" t="s">
        <v>62</v>
      </c>
      <c r="F534" s="3">
        <v>720</v>
      </c>
      <c r="G534" s="4">
        <v>42292</v>
      </c>
    </row>
    <row r="535" spans="1:7">
      <c r="A535" s="2">
        <v>10781</v>
      </c>
      <c r="B535" s="2" t="s">
        <v>63</v>
      </c>
      <c r="C535" s="2" t="s">
        <v>64</v>
      </c>
      <c r="D535" s="2" t="s">
        <v>65</v>
      </c>
      <c r="E535" s="2" t="s">
        <v>62</v>
      </c>
      <c r="F535" s="3">
        <v>975.87999766841529</v>
      </c>
      <c r="G535" s="4">
        <v>42292</v>
      </c>
    </row>
    <row r="536" spans="1:7">
      <c r="A536" s="2">
        <v>10782</v>
      </c>
      <c r="B536" s="2" t="s">
        <v>166</v>
      </c>
      <c r="C536" s="2" t="s">
        <v>167</v>
      </c>
      <c r="D536" s="2" t="s">
        <v>182</v>
      </c>
      <c r="E536" s="2" t="s">
        <v>37</v>
      </c>
      <c r="F536" s="3">
        <v>12.5</v>
      </c>
      <c r="G536" s="4">
        <v>42289</v>
      </c>
    </row>
    <row r="537" spans="1:7">
      <c r="A537" s="2">
        <v>10783</v>
      </c>
      <c r="B537" s="2" t="s">
        <v>22</v>
      </c>
      <c r="C537" s="2" t="s">
        <v>23</v>
      </c>
      <c r="D537" s="2" t="s">
        <v>24</v>
      </c>
      <c r="E537" s="2" t="s">
        <v>25</v>
      </c>
      <c r="F537" s="3">
        <v>1442.5</v>
      </c>
      <c r="G537" s="4">
        <v>42264</v>
      </c>
    </row>
    <row r="538" spans="1:7">
      <c r="A538" s="2">
        <v>10784</v>
      </c>
      <c r="B538" s="2" t="s">
        <v>76</v>
      </c>
      <c r="C538" s="2" t="s">
        <v>77</v>
      </c>
      <c r="D538" s="2" t="s">
        <v>78</v>
      </c>
      <c r="E538" s="2" t="s">
        <v>25</v>
      </c>
      <c r="F538" s="3">
        <v>1487.9999935626984</v>
      </c>
      <c r="G538" s="4">
        <v>42264</v>
      </c>
    </row>
    <row r="539" spans="1:7">
      <c r="A539" s="2">
        <v>10785</v>
      </c>
      <c r="B539" s="2" t="s">
        <v>40</v>
      </c>
      <c r="C539" s="2" t="s">
        <v>68</v>
      </c>
      <c r="D539" s="2" t="s">
        <v>69</v>
      </c>
      <c r="E539" s="2" t="s">
        <v>46</v>
      </c>
      <c r="F539" s="3">
        <v>387.5</v>
      </c>
      <c r="G539" s="4">
        <v>42224</v>
      </c>
    </row>
    <row r="540" spans="1:7">
      <c r="A540" s="2">
        <v>10786</v>
      </c>
      <c r="B540" s="2" t="s">
        <v>22</v>
      </c>
      <c r="C540" s="2" t="s">
        <v>98</v>
      </c>
      <c r="D540" s="2" t="s">
        <v>151</v>
      </c>
      <c r="E540" s="2" t="s">
        <v>56</v>
      </c>
      <c r="F540" s="3">
        <v>1531.0799942962826</v>
      </c>
      <c r="G540" s="4">
        <v>42287</v>
      </c>
    </row>
    <row r="541" spans="1:7">
      <c r="A541" s="2">
        <v>10787</v>
      </c>
      <c r="B541" s="2" t="s">
        <v>14</v>
      </c>
      <c r="C541" s="2" t="s">
        <v>137</v>
      </c>
      <c r="D541" s="2" t="s">
        <v>138</v>
      </c>
      <c r="E541" s="2" t="s">
        <v>62</v>
      </c>
      <c r="F541" s="3">
        <v>2622.7599979430438</v>
      </c>
      <c r="G541" s="4">
        <v>42292</v>
      </c>
    </row>
    <row r="542" spans="1:7">
      <c r="A542" s="2">
        <v>10788</v>
      </c>
      <c r="B542" s="2" t="s">
        <v>18</v>
      </c>
      <c r="C542" s="2" t="s">
        <v>74</v>
      </c>
      <c r="D542" s="2" t="s">
        <v>75</v>
      </c>
      <c r="E542" s="2" t="s">
        <v>46</v>
      </c>
      <c r="F542" s="3">
        <v>731.49999942630529</v>
      </c>
      <c r="G542" s="4">
        <v>42224</v>
      </c>
    </row>
    <row r="543" spans="1:7">
      <c r="A543" s="2">
        <v>10789</v>
      </c>
      <c r="B543" s="2" t="s">
        <v>14</v>
      </c>
      <c r="C543" s="2" t="s">
        <v>164</v>
      </c>
      <c r="D543" s="2" t="s">
        <v>165</v>
      </c>
      <c r="E543" s="2" t="s">
        <v>46</v>
      </c>
      <c r="F543" s="3">
        <v>3687</v>
      </c>
      <c r="G543" s="4">
        <v>42224</v>
      </c>
    </row>
    <row r="544" spans="1:7">
      <c r="A544" s="2">
        <v>10790</v>
      </c>
      <c r="B544" s="2" t="s">
        <v>22</v>
      </c>
      <c r="C544" s="2" t="s">
        <v>171</v>
      </c>
      <c r="D544" s="2" t="s">
        <v>172</v>
      </c>
      <c r="E544" s="2" t="s">
        <v>21</v>
      </c>
      <c r="F544" s="3">
        <v>722.49999493360519</v>
      </c>
      <c r="G544" s="4">
        <v>42264</v>
      </c>
    </row>
    <row r="545" spans="1:7">
      <c r="A545" s="2">
        <v>10791</v>
      </c>
      <c r="B545" s="2" t="s">
        <v>18</v>
      </c>
      <c r="C545" s="2" t="s">
        <v>66</v>
      </c>
      <c r="D545" s="2" t="s">
        <v>67</v>
      </c>
      <c r="E545" s="2" t="s">
        <v>21</v>
      </c>
      <c r="F545" s="3">
        <v>1829.7569985649734</v>
      </c>
      <c r="G545" s="4">
        <v>42264</v>
      </c>
    </row>
    <row r="546" spans="1:7">
      <c r="A546" s="2">
        <v>10792</v>
      </c>
      <c r="B546" s="2" t="s">
        <v>152</v>
      </c>
      <c r="C546" s="2" t="s">
        <v>153</v>
      </c>
      <c r="D546" s="2" t="s">
        <v>154</v>
      </c>
      <c r="E546" s="2" t="s">
        <v>46</v>
      </c>
      <c r="F546" s="3">
        <v>399.85</v>
      </c>
      <c r="G546" s="4">
        <v>42224</v>
      </c>
    </row>
    <row r="547" spans="1:7">
      <c r="A547" s="2">
        <v>10793</v>
      </c>
      <c r="B547" s="2" t="s">
        <v>94</v>
      </c>
      <c r="C547" s="2" t="s">
        <v>95</v>
      </c>
      <c r="D547" s="2" t="s">
        <v>141</v>
      </c>
      <c r="E547" s="2" t="s">
        <v>28</v>
      </c>
      <c r="F547" s="3">
        <v>191.1</v>
      </c>
      <c r="G547" s="4">
        <v>42305</v>
      </c>
    </row>
    <row r="548" spans="1:7">
      <c r="A548" s="2">
        <v>10794</v>
      </c>
      <c r="B548" s="2" t="s">
        <v>22</v>
      </c>
      <c r="C548" s="2" t="s">
        <v>23</v>
      </c>
      <c r="D548" s="2" t="s">
        <v>52</v>
      </c>
      <c r="E548" s="2" t="s">
        <v>21</v>
      </c>
      <c r="F548" s="3">
        <v>314.75999882742764</v>
      </c>
      <c r="G548" s="4">
        <v>42264</v>
      </c>
    </row>
    <row r="549" spans="1:7">
      <c r="A549" s="2">
        <v>10795</v>
      </c>
      <c r="B549" s="2" t="s">
        <v>43</v>
      </c>
      <c r="C549" s="2" t="s">
        <v>44</v>
      </c>
      <c r="D549" s="2" t="s">
        <v>45</v>
      </c>
      <c r="E549" s="2" t="s">
        <v>56</v>
      </c>
      <c r="F549" s="3">
        <v>2158</v>
      </c>
      <c r="G549" s="4">
        <v>42287</v>
      </c>
    </row>
    <row r="550" spans="1:7">
      <c r="A550" s="2">
        <v>10796</v>
      </c>
      <c r="B550" s="2" t="s">
        <v>40</v>
      </c>
      <c r="C550" s="2" t="s">
        <v>41</v>
      </c>
      <c r="D550" s="2" t="s">
        <v>42</v>
      </c>
      <c r="E550" s="2" t="s">
        <v>28</v>
      </c>
      <c r="F550" s="3">
        <v>2341.3639920023084</v>
      </c>
      <c r="G550" s="4">
        <v>42305</v>
      </c>
    </row>
    <row r="551" spans="1:7">
      <c r="A551" s="2">
        <v>10797</v>
      </c>
      <c r="B551" s="2" t="s">
        <v>18</v>
      </c>
      <c r="C551" s="2" t="s">
        <v>143</v>
      </c>
      <c r="D551" s="2" t="s">
        <v>144</v>
      </c>
      <c r="E551" s="2" t="s">
        <v>97</v>
      </c>
      <c r="F551" s="3">
        <v>420</v>
      </c>
      <c r="G551" s="4">
        <v>42257</v>
      </c>
    </row>
    <row r="552" spans="1:7">
      <c r="A552" s="2">
        <v>10798</v>
      </c>
      <c r="B552" s="2" t="s">
        <v>94</v>
      </c>
      <c r="C552" s="2" t="s">
        <v>116</v>
      </c>
      <c r="D552" s="2" t="s">
        <v>117</v>
      </c>
      <c r="E552" s="2" t="s">
        <v>62</v>
      </c>
      <c r="F552" s="3">
        <v>446.6</v>
      </c>
      <c r="G552" s="4">
        <v>42292</v>
      </c>
    </row>
    <row r="553" spans="1:7">
      <c r="A553" s="2">
        <v>10799</v>
      </c>
      <c r="B553" s="2" t="s">
        <v>18</v>
      </c>
      <c r="C553" s="2" t="s">
        <v>119</v>
      </c>
      <c r="D553" s="2" t="s">
        <v>120</v>
      </c>
      <c r="E553" s="2" t="s">
        <v>37</v>
      </c>
      <c r="F553" s="3">
        <v>1553.4999987483025</v>
      </c>
      <c r="G553" s="4">
        <v>42289</v>
      </c>
    </row>
    <row r="554" spans="1:7">
      <c r="A554" s="2">
        <v>10800</v>
      </c>
      <c r="B554" s="2" t="s">
        <v>94</v>
      </c>
      <c r="C554" s="2" t="s">
        <v>95</v>
      </c>
      <c r="D554" s="2" t="s">
        <v>142</v>
      </c>
      <c r="E554" s="2" t="s">
        <v>46</v>
      </c>
      <c r="F554" s="3">
        <v>1468.934997567907</v>
      </c>
      <c r="G554" s="4">
        <v>42224</v>
      </c>
    </row>
    <row r="555" spans="1:7">
      <c r="A555" s="2">
        <v>10801</v>
      </c>
      <c r="B555" s="2" t="s">
        <v>86</v>
      </c>
      <c r="C555" s="2" t="s">
        <v>87</v>
      </c>
      <c r="D555" s="2" t="s">
        <v>123</v>
      </c>
      <c r="E555" s="2" t="s">
        <v>25</v>
      </c>
      <c r="F555" s="3">
        <v>3026.85</v>
      </c>
      <c r="G555" s="4">
        <v>42264</v>
      </c>
    </row>
    <row r="556" spans="1:7">
      <c r="A556" s="2">
        <v>10802</v>
      </c>
      <c r="B556" s="2" t="s">
        <v>133</v>
      </c>
      <c r="C556" s="2" t="s">
        <v>134</v>
      </c>
      <c r="D556" s="2" t="s">
        <v>135</v>
      </c>
      <c r="E556" s="2" t="s">
        <v>25</v>
      </c>
      <c r="F556" s="3">
        <v>2942.8125</v>
      </c>
      <c r="G556" s="4">
        <v>42264</v>
      </c>
    </row>
    <row r="557" spans="1:7">
      <c r="A557" s="2">
        <v>10803</v>
      </c>
      <c r="B557" s="2" t="s">
        <v>22</v>
      </c>
      <c r="C557" s="2" t="s">
        <v>38</v>
      </c>
      <c r="D557" s="2" t="s">
        <v>39</v>
      </c>
      <c r="E557" s="2" t="s">
        <v>25</v>
      </c>
      <c r="F557" s="3">
        <v>1193.0099990643562</v>
      </c>
      <c r="G557" s="4">
        <v>42264</v>
      </c>
    </row>
    <row r="558" spans="1:7">
      <c r="A558" s="2">
        <v>10804</v>
      </c>
      <c r="B558" s="2" t="s">
        <v>94</v>
      </c>
      <c r="C558" s="2" t="s">
        <v>95</v>
      </c>
      <c r="D558" s="2" t="s">
        <v>142</v>
      </c>
      <c r="E558" s="2" t="s">
        <v>21</v>
      </c>
      <c r="F558" s="3">
        <v>2278.3999995231629</v>
      </c>
      <c r="G558" s="4">
        <v>42264</v>
      </c>
    </row>
    <row r="559" spans="1:7">
      <c r="A559" s="2">
        <v>10805</v>
      </c>
      <c r="B559" s="2" t="s">
        <v>53</v>
      </c>
      <c r="C559" s="2" t="s">
        <v>110</v>
      </c>
      <c r="D559" s="2" t="s">
        <v>113</v>
      </c>
      <c r="E559" s="2" t="s">
        <v>62</v>
      </c>
      <c r="F559" s="3">
        <v>2775</v>
      </c>
      <c r="G559" s="4">
        <v>42292</v>
      </c>
    </row>
    <row r="560" spans="1:7">
      <c r="A560" s="2">
        <v>10806</v>
      </c>
      <c r="B560" s="2" t="s">
        <v>14</v>
      </c>
      <c r="C560" s="2" t="s">
        <v>26</v>
      </c>
      <c r="D560" s="2" t="s">
        <v>27</v>
      </c>
      <c r="E560" s="2" t="s">
        <v>28</v>
      </c>
      <c r="F560" s="3">
        <v>439.6</v>
      </c>
      <c r="G560" s="4">
        <v>42305</v>
      </c>
    </row>
    <row r="561" spans="1:7">
      <c r="A561" s="2">
        <v>10807</v>
      </c>
      <c r="B561" s="2" t="s">
        <v>76</v>
      </c>
      <c r="C561" s="2" t="s">
        <v>169</v>
      </c>
      <c r="D561" s="2" t="s">
        <v>170</v>
      </c>
      <c r="E561" s="2" t="s">
        <v>25</v>
      </c>
      <c r="F561" s="3">
        <v>18.399999999999999</v>
      </c>
      <c r="G561" s="4">
        <v>42264</v>
      </c>
    </row>
    <row r="562" spans="1:7">
      <c r="A562" s="2">
        <v>10808</v>
      </c>
      <c r="B562" s="2" t="s">
        <v>53</v>
      </c>
      <c r="C562" s="2" t="s">
        <v>108</v>
      </c>
      <c r="D562" s="2" t="s">
        <v>109</v>
      </c>
      <c r="E562" s="2" t="s">
        <v>62</v>
      </c>
      <c r="F562" s="3">
        <v>1410.999990105629</v>
      </c>
      <c r="G562" s="4">
        <v>42292</v>
      </c>
    </row>
    <row r="563" spans="1:7">
      <c r="A563" s="2">
        <v>10809</v>
      </c>
      <c r="B563" s="2" t="s">
        <v>22</v>
      </c>
      <c r="C563" s="2" t="s">
        <v>38</v>
      </c>
      <c r="D563" s="2" t="s">
        <v>39</v>
      </c>
      <c r="E563" s="2" t="s">
        <v>97</v>
      </c>
      <c r="F563" s="3">
        <v>140</v>
      </c>
      <c r="G563" s="4">
        <v>42257</v>
      </c>
    </row>
    <row r="564" spans="1:7">
      <c r="A564" s="2">
        <v>10810</v>
      </c>
      <c r="B564" s="2" t="s">
        <v>129</v>
      </c>
      <c r="C564" s="2" t="s">
        <v>177</v>
      </c>
      <c r="D564" s="2" t="s">
        <v>178</v>
      </c>
      <c r="E564" s="2" t="s">
        <v>62</v>
      </c>
      <c r="F564" s="3">
        <v>187</v>
      </c>
      <c r="G564" s="4">
        <v>42292</v>
      </c>
    </row>
    <row r="565" spans="1:7">
      <c r="A565" s="2">
        <v>10811</v>
      </c>
      <c r="B565" s="2" t="s">
        <v>40</v>
      </c>
      <c r="C565" s="2" t="s">
        <v>162</v>
      </c>
      <c r="D565" s="2" t="s">
        <v>163</v>
      </c>
      <c r="E565" s="2" t="s">
        <v>56</v>
      </c>
      <c r="F565" s="3">
        <v>852</v>
      </c>
      <c r="G565" s="4">
        <v>42287</v>
      </c>
    </row>
    <row r="566" spans="1:7">
      <c r="A566" s="2">
        <v>10812</v>
      </c>
      <c r="B566" s="2" t="s">
        <v>76</v>
      </c>
      <c r="C566" s="2" t="s">
        <v>92</v>
      </c>
      <c r="D566" s="2" t="s">
        <v>93</v>
      </c>
      <c r="E566" s="2" t="s">
        <v>17</v>
      </c>
      <c r="F566" s="3">
        <v>1692.7999976277351</v>
      </c>
      <c r="G566" s="4">
        <v>42241</v>
      </c>
    </row>
    <row r="567" spans="1:7">
      <c r="A567" s="2">
        <v>10813</v>
      </c>
      <c r="B567" s="2" t="s">
        <v>22</v>
      </c>
      <c r="C567" s="2" t="s">
        <v>23</v>
      </c>
      <c r="D567" s="2" t="s">
        <v>91</v>
      </c>
      <c r="E567" s="2" t="s">
        <v>46</v>
      </c>
      <c r="F567" s="3">
        <v>602.39999932050705</v>
      </c>
      <c r="G567" s="4">
        <v>42224</v>
      </c>
    </row>
    <row r="568" spans="1:7">
      <c r="A568" s="2">
        <v>10814</v>
      </c>
      <c r="B568" s="2" t="s">
        <v>14</v>
      </c>
      <c r="C568" s="2" t="s">
        <v>26</v>
      </c>
      <c r="D568" s="2" t="s">
        <v>27</v>
      </c>
      <c r="E568" s="2" t="s">
        <v>28</v>
      </c>
      <c r="F568" s="3">
        <v>1788.4499888122082</v>
      </c>
      <c r="G568" s="4">
        <v>42305</v>
      </c>
    </row>
    <row r="569" spans="1:7">
      <c r="A569" s="2">
        <v>10815</v>
      </c>
      <c r="B569" s="2" t="s">
        <v>53</v>
      </c>
      <c r="C569" s="2" t="s">
        <v>121</v>
      </c>
      <c r="D569" s="2" t="s">
        <v>122</v>
      </c>
      <c r="E569" s="2" t="s">
        <v>62</v>
      </c>
      <c r="F569" s="3">
        <v>40</v>
      </c>
      <c r="G569" s="4">
        <v>42292</v>
      </c>
    </row>
    <row r="570" spans="1:7">
      <c r="A570" s="2">
        <v>10816</v>
      </c>
      <c r="B570" s="2" t="s">
        <v>53</v>
      </c>
      <c r="C570" s="2" t="s">
        <v>183</v>
      </c>
      <c r="D570" s="2" t="s">
        <v>184</v>
      </c>
      <c r="E570" s="2" t="s">
        <v>25</v>
      </c>
      <c r="F570" s="3">
        <v>8446.4499933756888</v>
      </c>
      <c r="G570" s="4">
        <v>42264</v>
      </c>
    </row>
    <row r="571" spans="1:7">
      <c r="A571" s="2">
        <v>10817</v>
      </c>
      <c r="B571" s="2" t="s">
        <v>18</v>
      </c>
      <c r="C571" s="2" t="s">
        <v>119</v>
      </c>
      <c r="D571" s="2" t="s">
        <v>120</v>
      </c>
      <c r="E571" s="2" t="s">
        <v>28</v>
      </c>
      <c r="F571" s="3">
        <v>10952.844978627563</v>
      </c>
      <c r="G571" s="4">
        <v>42305</v>
      </c>
    </row>
    <row r="572" spans="1:7">
      <c r="A572" s="2">
        <v>10818</v>
      </c>
      <c r="B572" s="2" t="s">
        <v>76</v>
      </c>
      <c r="C572" s="2" t="s">
        <v>77</v>
      </c>
      <c r="D572" s="2" t="s">
        <v>78</v>
      </c>
      <c r="E572" s="2" t="s">
        <v>97</v>
      </c>
      <c r="F572" s="3">
        <v>833</v>
      </c>
      <c r="G572" s="4">
        <v>42257</v>
      </c>
    </row>
    <row r="573" spans="1:7">
      <c r="A573" s="2">
        <v>10819</v>
      </c>
      <c r="B573" s="2" t="s">
        <v>166</v>
      </c>
      <c r="C573" s="2" t="s">
        <v>167</v>
      </c>
      <c r="D573" s="2" t="s">
        <v>182</v>
      </c>
      <c r="E573" s="2" t="s">
        <v>62</v>
      </c>
      <c r="F573" s="3">
        <v>477</v>
      </c>
      <c r="G573" s="4">
        <v>42292</v>
      </c>
    </row>
    <row r="574" spans="1:7">
      <c r="A574" s="2">
        <v>10820</v>
      </c>
      <c r="B574" s="2" t="s">
        <v>53</v>
      </c>
      <c r="C574" s="2" t="s">
        <v>54</v>
      </c>
      <c r="D574" s="2" t="s">
        <v>55</v>
      </c>
      <c r="E574" s="2" t="s">
        <v>28</v>
      </c>
      <c r="F574" s="3">
        <v>1140</v>
      </c>
      <c r="G574" s="4">
        <v>42305</v>
      </c>
    </row>
    <row r="575" spans="1:7">
      <c r="A575" s="2">
        <v>10821</v>
      </c>
      <c r="B575" s="2" t="s">
        <v>53</v>
      </c>
      <c r="C575" s="2" t="s">
        <v>72</v>
      </c>
      <c r="D575" s="2" t="s">
        <v>73</v>
      </c>
      <c r="E575" s="2" t="s">
        <v>46</v>
      </c>
      <c r="F575" s="3">
        <v>678</v>
      </c>
      <c r="G575" s="4">
        <v>42224</v>
      </c>
    </row>
    <row r="576" spans="1:7">
      <c r="A576" s="2">
        <v>10822</v>
      </c>
      <c r="B576" s="2" t="s">
        <v>53</v>
      </c>
      <c r="C576" s="2" t="s">
        <v>187</v>
      </c>
      <c r="D576" s="2" t="s">
        <v>188</v>
      </c>
      <c r="E576" s="2" t="s">
        <v>21</v>
      </c>
      <c r="F576" s="3">
        <v>237.9</v>
      </c>
      <c r="G576" s="4">
        <v>42264</v>
      </c>
    </row>
    <row r="577" spans="1:7">
      <c r="A577" s="2">
        <v>10823</v>
      </c>
      <c r="B577" s="2" t="s">
        <v>40</v>
      </c>
      <c r="C577" s="2" t="s">
        <v>89</v>
      </c>
      <c r="D577" s="2" t="s">
        <v>90</v>
      </c>
      <c r="E577" s="2" t="s">
        <v>17</v>
      </c>
      <c r="F577" s="3">
        <v>2825.9999958053231</v>
      </c>
      <c r="G577" s="4">
        <v>42280</v>
      </c>
    </row>
    <row r="578" spans="1:7">
      <c r="A578" s="2">
        <v>10824</v>
      </c>
      <c r="B578" s="2" t="s">
        <v>57</v>
      </c>
      <c r="C578" s="2" t="s">
        <v>58</v>
      </c>
      <c r="D578" s="2" t="s">
        <v>59</v>
      </c>
      <c r="E578" s="2" t="s">
        <v>56</v>
      </c>
      <c r="F578" s="3">
        <v>250.8</v>
      </c>
      <c r="G578" s="4">
        <v>42287</v>
      </c>
    </row>
    <row r="579" spans="1:7">
      <c r="A579" s="2">
        <v>10825</v>
      </c>
      <c r="B579" s="2" t="s">
        <v>18</v>
      </c>
      <c r="C579" s="2" t="s">
        <v>143</v>
      </c>
      <c r="D579" s="2" t="s">
        <v>144</v>
      </c>
      <c r="E579" s="2" t="s">
        <v>46</v>
      </c>
      <c r="F579" s="3">
        <v>1030.76</v>
      </c>
      <c r="G579" s="4">
        <v>42224</v>
      </c>
    </row>
    <row r="580" spans="1:7">
      <c r="A580" s="2">
        <v>10826</v>
      </c>
      <c r="B580" s="2" t="s">
        <v>14</v>
      </c>
      <c r="C580" s="2" t="s">
        <v>60</v>
      </c>
      <c r="D580" s="2" t="s">
        <v>61</v>
      </c>
      <c r="E580" s="2" t="s">
        <v>21</v>
      </c>
      <c r="F580" s="3">
        <v>730</v>
      </c>
      <c r="G580" s="4">
        <v>42264</v>
      </c>
    </row>
    <row r="581" spans="1:7">
      <c r="A581" s="2">
        <v>10827</v>
      </c>
      <c r="B581" s="2" t="s">
        <v>14</v>
      </c>
      <c r="C581" s="2" t="s">
        <v>127</v>
      </c>
      <c r="D581" s="2" t="s">
        <v>128</v>
      </c>
      <c r="E581" s="2" t="s">
        <v>46</v>
      </c>
      <c r="F581" s="3">
        <v>843</v>
      </c>
      <c r="G581" s="4">
        <v>42224</v>
      </c>
    </row>
    <row r="582" spans="1:7">
      <c r="A582" s="2">
        <v>10828</v>
      </c>
      <c r="B582" s="2" t="s">
        <v>166</v>
      </c>
      <c r="C582" s="2" t="s">
        <v>167</v>
      </c>
      <c r="D582" s="2" t="s">
        <v>174</v>
      </c>
      <c r="E582" s="2" t="s">
        <v>37</v>
      </c>
      <c r="F582" s="3">
        <v>932</v>
      </c>
      <c r="G582" s="4">
        <v>42289</v>
      </c>
    </row>
    <row r="583" spans="1:7">
      <c r="A583" s="2">
        <v>10829</v>
      </c>
      <c r="B583" s="2" t="s">
        <v>94</v>
      </c>
      <c r="C583" s="2" t="s">
        <v>116</v>
      </c>
      <c r="D583" s="2" t="s">
        <v>117</v>
      </c>
      <c r="E583" s="2" t="s">
        <v>37</v>
      </c>
      <c r="F583" s="3">
        <v>1764</v>
      </c>
      <c r="G583" s="4">
        <v>42289</v>
      </c>
    </row>
    <row r="584" spans="1:7">
      <c r="A584" s="2">
        <v>10830</v>
      </c>
      <c r="B584" s="2" t="s">
        <v>22</v>
      </c>
      <c r="C584" s="2" t="s">
        <v>98</v>
      </c>
      <c r="D584" s="2" t="s">
        <v>100</v>
      </c>
      <c r="E584" s="2" t="s">
        <v>25</v>
      </c>
      <c r="F584" s="3">
        <v>1974</v>
      </c>
      <c r="G584" s="4">
        <v>42264</v>
      </c>
    </row>
    <row r="585" spans="1:7">
      <c r="A585" s="2">
        <v>10831</v>
      </c>
      <c r="B585" s="2" t="s">
        <v>157</v>
      </c>
      <c r="C585" s="2" t="s">
        <v>158</v>
      </c>
      <c r="D585" s="2" t="s">
        <v>159</v>
      </c>
      <c r="E585" s="2" t="s">
        <v>28</v>
      </c>
      <c r="F585" s="3">
        <v>2684.4</v>
      </c>
      <c r="G585" s="4">
        <v>42305</v>
      </c>
    </row>
    <row r="586" spans="1:7">
      <c r="A586" s="2">
        <v>10832</v>
      </c>
      <c r="B586" s="2" t="s">
        <v>14</v>
      </c>
      <c r="C586" s="2" t="s">
        <v>137</v>
      </c>
      <c r="D586" s="2" t="s">
        <v>138</v>
      </c>
      <c r="E586" s="2" t="s">
        <v>62</v>
      </c>
      <c r="F586" s="3">
        <v>475.10999860167499</v>
      </c>
      <c r="G586" s="4">
        <v>42277</v>
      </c>
    </row>
    <row r="587" spans="1:7">
      <c r="A587" s="2">
        <v>10833</v>
      </c>
      <c r="B587" s="2" t="s">
        <v>18</v>
      </c>
      <c r="C587" s="2" t="s">
        <v>50</v>
      </c>
      <c r="D587" s="2" t="s">
        <v>51</v>
      </c>
      <c r="E587" s="2" t="s">
        <v>21</v>
      </c>
      <c r="F587" s="3">
        <v>906.92999849840999</v>
      </c>
      <c r="G587" s="4">
        <v>42264</v>
      </c>
    </row>
    <row r="588" spans="1:7">
      <c r="A588" s="2">
        <v>10834</v>
      </c>
      <c r="B588" s="2" t="s">
        <v>22</v>
      </c>
      <c r="C588" s="2" t="s">
        <v>98</v>
      </c>
      <c r="D588" s="2" t="s">
        <v>100</v>
      </c>
      <c r="E588" s="2" t="s">
        <v>46</v>
      </c>
      <c r="F588" s="3">
        <v>1432.7139988763629</v>
      </c>
      <c r="G588" s="4">
        <v>42224</v>
      </c>
    </row>
    <row r="589" spans="1:7">
      <c r="A589" s="2">
        <v>10835</v>
      </c>
      <c r="B589" s="2" t="s">
        <v>18</v>
      </c>
      <c r="C589" s="2" t="s">
        <v>195</v>
      </c>
      <c r="D589" s="2" t="s">
        <v>196</v>
      </c>
      <c r="E589" s="2" t="s">
        <v>46</v>
      </c>
      <c r="F589" s="3">
        <v>845.79999992251396</v>
      </c>
      <c r="G589" s="4">
        <v>42246</v>
      </c>
    </row>
    <row r="590" spans="1:7">
      <c r="A590" s="2">
        <v>10836</v>
      </c>
      <c r="B590" s="2" t="s">
        <v>43</v>
      </c>
      <c r="C590" s="2" t="s">
        <v>44</v>
      </c>
      <c r="D590" s="2" t="s">
        <v>45</v>
      </c>
      <c r="E590" s="2" t="s">
        <v>97</v>
      </c>
      <c r="F590" s="3">
        <v>4705.5</v>
      </c>
      <c r="G590" s="4">
        <v>42257</v>
      </c>
    </row>
    <row r="591" spans="1:7">
      <c r="A591" s="2">
        <v>10837</v>
      </c>
      <c r="B591" s="2" t="s">
        <v>57</v>
      </c>
      <c r="C591" s="2" t="s">
        <v>82</v>
      </c>
      <c r="D591" s="2" t="s">
        <v>83</v>
      </c>
      <c r="E591" s="2" t="s">
        <v>37</v>
      </c>
      <c r="F591" s="3">
        <v>1064.5</v>
      </c>
      <c r="G591" s="4">
        <v>42289</v>
      </c>
    </row>
    <row r="592" spans="1:7">
      <c r="A592" s="2">
        <v>10838</v>
      </c>
      <c r="B592" s="2" t="s">
        <v>40</v>
      </c>
      <c r="C592" s="2" t="s">
        <v>162</v>
      </c>
      <c r="D592" s="2" t="s">
        <v>163</v>
      </c>
      <c r="E592" s="2" t="s">
        <v>28</v>
      </c>
      <c r="F592" s="3">
        <v>1938.375</v>
      </c>
      <c r="G592" s="4">
        <v>42305</v>
      </c>
    </row>
    <row r="593" spans="1:7">
      <c r="A593" s="2">
        <v>10839</v>
      </c>
      <c r="B593" s="2" t="s">
        <v>22</v>
      </c>
      <c r="C593" s="2" t="s">
        <v>98</v>
      </c>
      <c r="D593" s="2" t="s">
        <v>100</v>
      </c>
      <c r="E593" s="2" t="s">
        <v>28</v>
      </c>
      <c r="F593" s="3">
        <v>827.54999862983823</v>
      </c>
      <c r="G593" s="4">
        <v>42305</v>
      </c>
    </row>
    <row r="594" spans="1:7">
      <c r="A594" s="2">
        <v>10840</v>
      </c>
      <c r="B594" s="2" t="s">
        <v>40</v>
      </c>
      <c r="C594" s="2" t="s">
        <v>162</v>
      </c>
      <c r="D594" s="2" t="s">
        <v>163</v>
      </c>
      <c r="E594" s="2" t="s">
        <v>25</v>
      </c>
      <c r="F594" s="3">
        <v>211.19999921321869</v>
      </c>
      <c r="G594" s="4">
        <v>42264</v>
      </c>
    </row>
    <row r="595" spans="1:7">
      <c r="A595" s="2">
        <v>10841</v>
      </c>
      <c r="B595" s="2" t="s">
        <v>29</v>
      </c>
      <c r="C595" s="2" t="s">
        <v>30</v>
      </c>
      <c r="D595" s="2" t="s">
        <v>31</v>
      </c>
      <c r="E595" s="2" t="s">
        <v>17</v>
      </c>
      <c r="F595" s="3">
        <v>4581</v>
      </c>
      <c r="G595" s="4">
        <v>42280</v>
      </c>
    </row>
    <row r="596" spans="1:7">
      <c r="A596" s="2">
        <v>10842</v>
      </c>
      <c r="B596" s="2" t="s">
        <v>47</v>
      </c>
      <c r="C596" s="2" t="s">
        <v>48</v>
      </c>
      <c r="D596" s="2" t="s">
        <v>79</v>
      </c>
      <c r="E596" s="2" t="s">
        <v>46</v>
      </c>
      <c r="F596" s="3">
        <v>975</v>
      </c>
      <c r="G596" s="4">
        <v>42246</v>
      </c>
    </row>
    <row r="597" spans="1:7">
      <c r="A597" s="2">
        <v>10843</v>
      </c>
      <c r="B597" s="2" t="s">
        <v>14</v>
      </c>
      <c r="C597" s="2" t="s">
        <v>26</v>
      </c>
      <c r="D597" s="2" t="s">
        <v>27</v>
      </c>
      <c r="E597" s="2" t="s">
        <v>25</v>
      </c>
      <c r="F597" s="3">
        <v>159</v>
      </c>
      <c r="G597" s="4">
        <v>42264</v>
      </c>
    </row>
    <row r="598" spans="1:7">
      <c r="A598" s="2">
        <v>10844</v>
      </c>
      <c r="B598" s="2" t="s">
        <v>43</v>
      </c>
      <c r="C598" s="2" t="s">
        <v>139</v>
      </c>
      <c r="D598" s="2" t="s">
        <v>140</v>
      </c>
      <c r="E598" s="2" t="s">
        <v>56</v>
      </c>
      <c r="F598" s="3">
        <v>735</v>
      </c>
      <c r="G598" s="4">
        <v>42287</v>
      </c>
    </row>
    <row r="599" spans="1:7">
      <c r="A599" s="2">
        <v>10845</v>
      </c>
      <c r="B599" s="2" t="s">
        <v>18</v>
      </c>
      <c r="C599" s="2" t="s">
        <v>74</v>
      </c>
      <c r="D599" s="2" t="s">
        <v>75</v>
      </c>
      <c r="E599" s="2" t="s">
        <v>56</v>
      </c>
      <c r="F599" s="3">
        <v>3812.699996329844</v>
      </c>
      <c r="G599" s="4">
        <v>42293</v>
      </c>
    </row>
    <row r="600" spans="1:7">
      <c r="A600" s="2">
        <v>10846</v>
      </c>
      <c r="B600" s="2" t="s">
        <v>29</v>
      </c>
      <c r="C600" s="2" t="s">
        <v>30</v>
      </c>
      <c r="D600" s="2" t="s">
        <v>31</v>
      </c>
      <c r="E600" s="2" t="s">
        <v>62</v>
      </c>
      <c r="F600" s="3">
        <v>1112</v>
      </c>
      <c r="G600" s="4">
        <v>42277</v>
      </c>
    </row>
    <row r="601" spans="1:7">
      <c r="A601" s="2">
        <v>10847</v>
      </c>
      <c r="B601" s="2" t="s">
        <v>53</v>
      </c>
      <c r="C601" s="2" t="s">
        <v>121</v>
      </c>
      <c r="D601" s="2" t="s">
        <v>122</v>
      </c>
      <c r="E601" s="2" t="s">
        <v>25</v>
      </c>
      <c r="F601" s="3">
        <v>4931.9199816271666</v>
      </c>
      <c r="G601" s="4">
        <v>42264</v>
      </c>
    </row>
    <row r="602" spans="1:7">
      <c r="A602" s="2">
        <v>10848</v>
      </c>
      <c r="B602" s="2" t="s">
        <v>94</v>
      </c>
      <c r="C602" s="2" t="s">
        <v>95</v>
      </c>
      <c r="D602" s="2" t="s">
        <v>173</v>
      </c>
      <c r="E602" s="2" t="s">
        <v>97</v>
      </c>
      <c r="F602" s="3">
        <v>931.5</v>
      </c>
      <c r="G602" s="4">
        <v>42257</v>
      </c>
    </row>
    <row r="603" spans="1:7">
      <c r="A603" s="2">
        <v>10849</v>
      </c>
      <c r="B603" s="2" t="s">
        <v>18</v>
      </c>
      <c r="C603" s="2" t="s">
        <v>119</v>
      </c>
      <c r="D603" s="2" t="s">
        <v>120</v>
      </c>
      <c r="E603" s="2" t="s">
        <v>37</v>
      </c>
      <c r="F603" s="3">
        <v>967.81899664938442</v>
      </c>
      <c r="G603" s="4">
        <v>42289</v>
      </c>
    </row>
    <row r="604" spans="1:7">
      <c r="A604" s="2">
        <v>10850</v>
      </c>
      <c r="B604" s="2" t="s">
        <v>14</v>
      </c>
      <c r="C604" s="2" t="s">
        <v>26</v>
      </c>
      <c r="D604" s="2" t="s">
        <v>27</v>
      </c>
      <c r="E604" s="2" t="s">
        <v>46</v>
      </c>
      <c r="F604" s="3">
        <v>628.99999558925629</v>
      </c>
      <c r="G604" s="4">
        <v>42246</v>
      </c>
    </row>
    <row r="605" spans="1:7">
      <c r="A605" s="2">
        <v>10851</v>
      </c>
      <c r="B605" s="2" t="s">
        <v>22</v>
      </c>
      <c r="C605" s="2" t="s">
        <v>23</v>
      </c>
      <c r="D605" s="2" t="s">
        <v>91</v>
      </c>
      <c r="E605" s="2" t="s">
        <v>17</v>
      </c>
      <c r="F605" s="3">
        <v>2602.9999979585409</v>
      </c>
      <c r="G605" s="4">
        <v>42199</v>
      </c>
    </row>
    <row r="606" spans="1:7">
      <c r="A606" s="2">
        <v>10852</v>
      </c>
      <c r="B606" s="2" t="s">
        <v>53</v>
      </c>
      <c r="C606" s="2" t="s">
        <v>54</v>
      </c>
      <c r="D606" s="2" t="s">
        <v>55</v>
      </c>
      <c r="E606" s="2" t="s">
        <v>56</v>
      </c>
      <c r="F606" s="3">
        <v>2984</v>
      </c>
      <c r="G606" s="4">
        <v>42293</v>
      </c>
    </row>
    <row r="607" spans="1:7">
      <c r="A607" s="2">
        <v>10853</v>
      </c>
      <c r="B607" s="2" t="s">
        <v>18</v>
      </c>
      <c r="C607" s="2" t="s">
        <v>179</v>
      </c>
      <c r="D607" s="2" t="s">
        <v>180</v>
      </c>
      <c r="E607" s="2" t="s">
        <v>37</v>
      </c>
      <c r="F607" s="3">
        <v>625</v>
      </c>
      <c r="G607" s="4">
        <v>42289</v>
      </c>
    </row>
    <row r="608" spans="1:7">
      <c r="A608" s="2">
        <v>10854</v>
      </c>
      <c r="B608" s="2" t="s">
        <v>43</v>
      </c>
      <c r="C608" s="2" t="s">
        <v>44</v>
      </c>
      <c r="D608" s="2" t="s">
        <v>45</v>
      </c>
      <c r="E608" s="2" t="s">
        <v>28</v>
      </c>
      <c r="F608" s="3">
        <v>2966.499979197979</v>
      </c>
      <c r="G608" s="4">
        <v>42305</v>
      </c>
    </row>
    <row r="609" spans="1:7">
      <c r="A609" s="2">
        <v>10855</v>
      </c>
      <c r="B609" s="2" t="s">
        <v>53</v>
      </c>
      <c r="C609" s="2" t="s">
        <v>108</v>
      </c>
      <c r="D609" s="2" t="s">
        <v>109</v>
      </c>
      <c r="E609" s="2" t="s">
        <v>28</v>
      </c>
      <c r="F609" s="3">
        <v>2227.8874981179833</v>
      </c>
      <c r="G609" s="4">
        <v>42305</v>
      </c>
    </row>
    <row r="610" spans="1:7">
      <c r="A610" s="2">
        <v>10856</v>
      </c>
      <c r="B610" s="2" t="s">
        <v>47</v>
      </c>
      <c r="C610" s="2" t="s">
        <v>48</v>
      </c>
      <c r="D610" s="2" t="s">
        <v>146</v>
      </c>
      <c r="E610" s="2" t="s">
        <v>28</v>
      </c>
      <c r="F610" s="3">
        <v>660</v>
      </c>
      <c r="G610" s="4">
        <v>42305</v>
      </c>
    </row>
    <row r="611" spans="1:7">
      <c r="A611" s="2">
        <v>10857</v>
      </c>
      <c r="B611" s="2" t="s">
        <v>57</v>
      </c>
      <c r="C611" s="2" t="s">
        <v>82</v>
      </c>
      <c r="D611" s="2" t="s">
        <v>83</v>
      </c>
      <c r="E611" s="2" t="s">
        <v>56</v>
      </c>
      <c r="F611" s="3">
        <v>2048.2125000000001</v>
      </c>
      <c r="G611" s="4">
        <v>42293</v>
      </c>
    </row>
    <row r="612" spans="1:7">
      <c r="A612" s="2">
        <v>10858</v>
      </c>
      <c r="B612" s="2" t="s">
        <v>14</v>
      </c>
      <c r="C612" s="2" t="s">
        <v>200</v>
      </c>
      <c r="D612" s="2" t="s">
        <v>201</v>
      </c>
      <c r="E612" s="2" t="s">
        <v>62</v>
      </c>
      <c r="F612" s="3">
        <v>649</v>
      </c>
      <c r="G612" s="4">
        <v>42277</v>
      </c>
    </row>
    <row r="613" spans="1:7">
      <c r="A613" s="2">
        <v>10859</v>
      </c>
      <c r="B613" s="2" t="s">
        <v>18</v>
      </c>
      <c r="C613" s="2" t="s">
        <v>66</v>
      </c>
      <c r="D613" s="2" t="s">
        <v>67</v>
      </c>
      <c r="E613" s="2" t="s">
        <v>46</v>
      </c>
      <c r="F613" s="3">
        <v>1078.6875</v>
      </c>
      <c r="G613" s="4">
        <v>42246</v>
      </c>
    </row>
    <row r="614" spans="1:7">
      <c r="A614" s="2">
        <v>10860</v>
      </c>
      <c r="B614" s="2" t="s">
        <v>14</v>
      </c>
      <c r="C614" s="2" t="s">
        <v>114</v>
      </c>
      <c r="D614" s="2" t="s">
        <v>197</v>
      </c>
      <c r="E614" s="2" t="s">
        <v>28</v>
      </c>
      <c r="F614" s="3">
        <v>519</v>
      </c>
      <c r="G614" s="4">
        <v>42305</v>
      </c>
    </row>
    <row r="615" spans="1:7">
      <c r="A615" s="2">
        <v>10861</v>
      </c>
      <c r="B615" s="2" t="s">
        <v>53</v>
      </c>
      <c r="C615" s="2" t="s">
        <v>70</v>
      </c>
      <c r="D615" s="2" t="s">
        <v>71</v>
      </c>
      <c r="E615" s="2" t="s">
        <v>25</v>
      </c>
      <c r="F615" s="3">
        <v>3523.4</v>
      </c>
      <c r="G615" s="4">
        <v>42264</v>
      </c>
    </row>
    <row r="616" spans="1:7">
      <c r="A616" s="2">
        <v>10862</v>
      </c>
      <c r="B616" s="2" t="s">
        <v>18</v>
      </c>
      <c r="C616" s="2" t="s">
        <v>84</v>
      </c>
      <c r="D616" s="2" t="s">
        <v>85</v>
      </c>
      <c r="E616" s="2" t="s">
        <v>56</v>
      </c>
      <c r="F616" s="3">
        <v>581</v>
      </c>
      <c r="G616" s="4">
        <v>42293</v>
      </c>
    </row>
    <row r="617" spans="1:7">
      <c r="A617" s="2">
        <v>10863</v>
      </c>
      <c r="B617" s="2" t="s">
        <v>40</v>
      </c>
      <c r="C617" s="2" t="s">
        <v>41</v>
      </c>
      <c r="D617" s="2" t="s">
        <v>42</v>
      </c>
      <c r="E617" s="2" t="s">
        <v>25</v>
      </c>
      <c r="F617" s="3">
        <v>441.14999690651894</v>
      </c>
      <c r="G617" s="4">
        <v>42264</v>
      </c>
    </row>
    <row r="618" spans="1:7">
      <c r="A618" s="2">
        <v>10864</v>
      </c>
      <c r="B618" s="2" t="s">
        <v>94</v>
      </c>
      <c r="C618" s="2" t="s">
        <v>95</v>
      </c>
      <c r="D618" s="2" t="s">
        <v>141</v>
      </c>
      <c r="E618" s="2" t="s">
        <v>25</v>
      </c>
      <c r="F618" s="3">
        <v>282</v>
      </c>
      <c r="G618" s="4">
        <v>42264</v>
      </c>
    </row>
    <row r="619" spans="1:7">
      <c r="A619" s="2">
        <v>10865</v>
      </c>
      <c r="B619" s="2" t="s">
        <v>18</v>
      </c>
      <c r="C619" s="2" t="s">
        <v>74</v>
      </c>
      <c r="D619" s="2" t="s">
        <v>75</v>
      </c>
      <c r="E619" s="2" t="s">
        <v>62</v>
      </c>
      <c r="F619" s="3">
        <v>16387.499987147748</v>
      </c>
      <c r="G619" s="4">
        <v>42277</v>
      </c>
    </row>
    <row r="620" spans="1:7">
      <c r="A620" s="2">
        <v>10866</v>
      </c>
      <c r="B620" s="2" t="s">
        <v>57</v>
      </c>
      <c r="C620" s="2" t="s">
        <v>82</v>
      </c>
      <c r="D620" s="2" t="s">
        <v>83</v>
      </c>
      <c r="E620" s="2" t="s">
        <v>17</v>
      </c>
      <c r="F620" s="3">
        <v>1096.2</v>
      </c>
      <c r="G620" s="4">
        <v>42199</v>
      </c>
    </row>
    <row r="621" spans="1:7">
      <c r="A621" s="2">
        <v>10867</v>
      </c>
      <c r="B621" s="2" t="s">
        <v>53</v>
      </c>
      <c r="C621" s="2" t="s">
        <v>110</v>
      </c>
      <c r="D621" s="2" t="s">
        <v>111</v>
      </c>
      <c r="E621" s="2" t="s">
        <v>21</v>
      </c>
      <c r="F621" s="3">
        <v>98.4</v>
      </c>
      <c r="G621" s="4">
        <v>42264</v>
      </c>
    </row>
    <row r="622" spans="1:7">
      <c r="A622" s="2">
        <v>10868</v>
      </c>
      <c r="B622" s="2" t="s">
        <v>22</v>
      </c>
      <c r="C622" s="2" t="s">
        <v>98</v>
      </c>
      <c r="D622" s="2" t="s">
        <v>151</v>
      </c>
      <c r="E622" s="2" t="s">
        <v>97</v>
      </c>
      <c r="F622" s="3">
        <v>1920.5999987483024</v>
      </c>
      <c r="G622" s="4">
        <v>42257</v>
      </c>
    </row>
    <row r="623" spans="1:7">
      <c r="A623" s="2">
        <v>10869</v>
      </c>
      <c r="B623" s="2" t="s">
        <v>94</v>
      </c>
      <c r="C623" s="2" t="s">
        <v>95</v>
      </c>
      <c r="D623" s="2" t="s">
        <v>142</v>
      </c>
      <c r="E623" s="2" t="s">
        <v>17</v>
      </c>
      <c r="F623" s="3">
        <v>1630</v>
      </c>
      <c r="G623" s="4">
        <v>42199</v>
      </c>
    </row>
    <row r="624" spans="1:7">
      <c r="A624" s="2">
        <v>10870</v>
      </c>
      <c r="B624" s="2" t="s">
        <v>152</v>
      </c>
      <c r="C624" s="2" t="s">
        <v>153</v>
      </c>
      <c r="D624" s="2" t="s">
        <v>154</v>
      </c>
      <c r="E624" s="2" t="s">
        <v>17</v>
      </c>
      <c r="F624" s="3">
        <v>160</v>
      </c>
      <c r="G624" s="4">
        <v>42224</v>
      </c>
    </row>
    <row r="625" spans="1:7">
      <c r="A625" s="2">
        <v>10871</v>
      </c>
      <c r="B625" s="2" t="s">
        <v>14</v>
      </c>
      <c r="C625" s="2" t="s">
        <v>127</v>
      </c>
      <c r="D625" s="2" t="s">
        <v>128</v>
      </c>
      <c r="E625" s="2" t="s">
        <v>37</v>
      </c>
      <c r="F625" s="3">
        <v>1979.2299984477461</v>
      </c>
      <c r="G625" s="4">
        <v>42289</v>
      </c>
    </row>
    <row r="626" spans="1:7">
      <c r="A626" s="2">
        <v>10872</v>
      </c>
      <c r="B626" s="2" t="s">
        <v>86</v>
      </c>
      <c r="C626" s="2" t="s">
        <v>106</v>
      </c>
      <c r="D626" s="2" t="s">
        <v>107</v>
      </c>
      <c r="E626" s="2" t="s">
        <v>17</v>
      </c>
      <c r="F626" s="3">
        <v>2058.4599983856083</v>
      </c>
      <c r="G626" s="4">
        <v>42224</v>
      </c>
    </row>
    <row r="627" spans="1:7">
      <c r="A627" s="2">
        <v>10873</v>
      </c>
      <c r="B627" s="2" t="s">
        <v>63</v>
      </c>
      <c r="C627" s="2" t="s">
        <v>191</v>
      </c>
      <c r="D627" s="2" t="s">
        <v>192</v>
      </c>
      <c r="E627" s="2" t="s">
        <v>25</v>
      </c>
      <c r="F627" s="3">
        <v>336.8</v>
      </c>
      <c r="G627" s="4">
        <v>42264</v>
      </c>
    </row>
    <row r="628" spans="1:7">
      <c r="A628" s="2">
        <v>10874</v>
      </c>
      <c r="B628" s="2" t="s">
        <v>86</v>
      </c>
      <c r="C628" s="2" t="s">
        <v>106</v>
      </c>
      <c r="D628" s="2" t="s">
        <v>107</v>
      </c>
      <c r="E628" s="2" t="s">
        <v>17</v>
      </c>
      <c r="F628" s="3">
        <v>310</v>
      </c>
      <c r="G628" s="4">
        <v>42224</v>
      </c>
    </row>
    <row r="629" spans="1:7">
      <c r="A629" s="2">
        <v>10875</v>
      </c>
      <c r="B629" s="2" t="s">
        <v>57</v>
      </c>
      <c r="C629" s="2" t="s">
        <v>82</v>
      </c>
      <c r="D629" s="2" t="s">
        <v>83</v>
      </c>
      <c r="E629" s="2" t="s">
        <v>25</v>
      </c>
      <c r="F629" s="3">
        <v>709.54999970272183</v>
      </c>
      <c r="G629" s="4">
        <v>42264</v>
      </c>
    </row>
    <row r="630" spans="1:7">
      <c r="A630" s="2">
        <v>10876</v>
      </c>
      <c r="B630" s="2" t="s">
        <v>14</v>
      </c>
      <c r="C630" s="2" t="s">
        <v>127</v>
      </c>
      <c r="D630" s="2" t="s">
        <v>128</v>
      </c>
      <c r="E630" s="2" t="s">
        <v>97</v>
      </c>
      <c r="F630" s="3">
        <v>917</v>
      </c>
      <c r="G630" s="4">
        <v>42257</v>
      </c>
    </row>
    <row r="631" spans="1:7">
      <c r="A631" s="2">
        <v>10877</v>
      </c>
      <c r="B631" s="2" t="s">
        <v>22</v>
      </c>
      <c r="C631" s="2" t="s">
        <v>23</v>
      </c>
      <c r="D631" s="2" t="s">
        <v>91</v>
      </c>
      <c r="E631" s="2" t="s">
        <v>46</v>
      </c>
      <c r="F631" s="3">
        <v>1955.125</v>
      </c>
      <c r="G631" s="4">
        <v>42246</v>
      </c>
    </row>
    <row r="632" spans="1:7">
      <c r="A632" s="2">
        <v>10878</v>
      </c>
      <c r="B632" s="2" t="s">
        <v>18</v>
      </c>
      <c r="C632" s="2" t="s">
        <v>74</v>
      </c>
      <c r="D632" s="2" t="s">
        <v>75</v>
      </c>
      <c r="E632" s="2" t="s">
        <v>25</v>
      </c>
      <c r="F632" s="3">
        <v>1538.9999987930059</v>
      </c>
      <c r="G632" s="4">
        <v>42264</v>
      </c>
    </row>
    <row r="633" spans="1:7">
      <c r="A633" s="2">
        <v>10879</v>
      </c>
      <c r="B633" s="2" t="s">
        <v>63</v>
      </c>
      <c r="C633" s="2" t="s">
        <v>191</v>
      </c>
      <c r="D633" s="2" t="s">
        <v>192</v>
      </c>
      <c r="E633" s="2" t="s">
        <v>28</v>
      </c>
      <c r="F633" s="3">
        <v>611.29999999999995</v>
      </c>
      <c r="G633" s="4">
        <v>42222</v>
      </c>
    </row>
    <row r="634" spans="1:7">
      <c r="A634" s="2">
        <v>10880</v>
      </c>
      <c r="B634" s="2" t="s">
        <v>57</v>
      </c>
      <c r="C634" s="2" t="s">
        <v>58</v>
      </c>
      <c r="D634" s="2" t="s">
        <v>59</v>
      </c>
      <c r="E634" s="2" t="s">
        <v>97</v>
      </c>
      <c r="F634" s="3">
        <v>1499.9999944120646</v>
      </c>
      <c r="G634" s="4">
        <v>42257</v>
      </c>
    </row>
    <row r="635" spans="1:7">
      <c r="A635" s="2">
        <v>10881</v>
      </c>
      <c r="B635" s="2" t="s">
        <v>166</v>
      </c>
      <c r="C635" s="2" t="s">
        <v>167</v>
      </c>
      <c r="D635" s="2" t="s">
        <v>182</v>
      </c>
      <c r="E635" s="2" t="s">
        <v>25</v>
      </c>
      <c r="F635" s="3">
        <v>150</v>
      </c>
      <c r="G635" s="4">
        <v>42264</v>
      </c>
    </row>
    <row r="636" spans="1:7">
      <c r="A636" s="2">
        <v>10882</v>
      </c>
      <c r="B636" s="2" t="s">
        <v>53</v>
      </c>
      <c r="C636" s="2" t="s">
        <v>121</v>
      </c>
      <c r="D636" s="2" t="s">
        <v>122</v>
      </c>
      <c r="E636" s="2" t="s">
        <v>25</v>
      </c>
      <c r="F636" s="3">
        <v>892.63999619483945</v>
      </c>
      <c r="G636" s="4">
        <v>42264</v>
      </c>
    </row>
    <row r="637" spans="1:7">
      <c r="A637" s="2">
        <v>10883</v>
      </c>
      <c r="B637" s="2" t="s">
        <v>53</v>
      </c>
      <c r="C637" s="2" t="s">
        <v>110</v>
      </c>
      <c r="D637" s="2" t="s">
        <v>111</v>
      </c>
      <c r="E637" s="2" t="s">
        <v>56</v>
      </c>
      <c r="F637" s="3">
        <v>36</v>
      </c>
      <c r="G637" s="4">
        <v>42293</v>
      </c>
    </row>
    <row r="638" spans="1:7" ht="26.25">
      <c r="A638" s="2">
        <v>10884</v>
      </c>
      <c r="B638" s="2" t="s">
        <v>53</v>
      </c>
      <c r="C638" s="2" t="s">
        <v>189</v>
      </c>
      <c r="D638" s="2" t="s">
        <v>190</v>
      </c>
      <c r="E638" s="2" t="s">
        <v>25</v>
      </c>
      <c r="F638" s="3">
        <v>1378.0699989192187</v>
      </c>
      <c r="G638" s="4">
        <v>42264</v>
      </c>
    </row>
    <row r="639" spans="1:7">
      <c r="A639" s="2">
        <v>10885</v>
      </c>
      <c r="B639" s="2" t="s">
        <v>29</v>
      </c>
      <c r="C639" s="2" t="s">
        <v>30</v>
      </c>
      <c r="D639" s="2" t="s">
        <v>31</v>
      </c>
      <c r="E639" s="2" t="s">
        <v>21</v>
      </c>
      <c r="F639" s="3">
        <v>1209</v>
      </c>
      <c r="G639" s="4">
        <v>42264</v>
      </c>
    </row>
    <row r="640" spans="1:7">
      <c r="A640" s="2">
        <v>10886</v>
      </c>
      <c r="B640" s="2" t="s">
        <v>22</v>
      </c>
      <c r="C640" s="2" t="s">
        <v>23</v>
      </c>
      <c r="D640" s="2" t="s">
        <v>24</v>
      </c>
      <c r="E640" s="2" t="s">
        <v>46</v>
      </c>
      <c r="F640" s="3">
        <v>3127.5</v>
      </c>
      <c r="G640" s="4">
        <v>42246</v>
      </c>
    </row>
    <row r="641" spans="1:7">
      <c r="A641" s="2">
        <v>10887</v>
      </c>
      <c r="B641" s="2" t="s">
        <v>86</v>
      </c>
      <c r="C641" s="2" t="s">
        <v>147</v>
      </c>
      <c r="D641" s="2" t="s">
        <v>148</v>
      </c>
      <c r="E641" s="2" t="s">
        <v>56</v>
      </c>
      <c r="F641" s="3">
        <v>70</v>
      </c>
      <c r="G641" s="4">
        <v>42293</v>
      </c>
    </row>
    <row r="642" spans="1:7">
      <c r="A642" s="2">
        <v>10888</v>
      </c>
      <c r="B642" s="2" t="s">
        <v>86</v>
      </c>
      <c r="C642" s="2" t="s">
        <v>106</v>
      </c>
      <c r="D642" s="2" t="s">
        <v>107</v>
      </c>
      <c r="E642" s="2" t="s">
        <v>46</v>
      </c>
      <c r="F642" s="3">
        <v>605</v>
      </c>
      <c r="G642" s="4">
        <v>42246</v>
      </c>
    </row>
    <row r="643" spans="1:7">
      <c r="A643" s="2">
        <v>10889</v>
      </c>
      <c r="B643" s="2" t="s">
        <v>53</v>
      </c>
      <c r="C643" s="2" t="s">
        <v>54</v>
      </c>
      <c r="D643" s="2" t="s">
        <v>55</v>
      </c>
      <c r="E643" s="2" t="s">
        <v>37</v>
      </c>
      <c r="F643" s="3">
        <v>11380</v>
      </c>
      <c r="G643" s="4">
        <v>42289</v>
      </c>
    </row>
    <row r="644" spans="1:7">
      <c r="A644" s="2">
        <v>10890</v>
      </c>
      <c r="B644" s="2" t="s">
        <v>14</v>
      </c>
      <c r="C644" s="2" t="s">
        <v>114</v>
      </c>
      <c r="D644" s="2" t="s">
        <v>115</v>
      </c>
      <c r="E644" s="2" t="s">
        <v>97</v>
      </c>
      <c r="F644" s="3">
        <v>860.1</v>
      </c>
      <c r="G644" s="4">
        <v>42257</v>
      </c>
    </row>
    <row r="645" spans="1:7">
      <c r="A645" s="2">
        <v>10891</v>
      </c>
      <c r="B645" s="2" t="s">
        <v>18</v>
      </c>
      <c r="C645" s="2" t="s">
        <v>84</v>
      </c>
      <c r="D645" s="2" t="s">
        <v>85</v>
      </c>
      <c r="E645" s="2" t="s">
        <v>97</v>
      </c>
      <c r="F645" s="3">
        <v>368.93249971065671</v>
      </c>
      <c r="G645" s="4">
        <v>42257</v>
      </c>
    </row>
    <row r="646" spans="1:7">
      <c r="A646" s="2">
        <v>10892</v>
      </c>
      <c r="B646" s="2" t="s">
        <v>29</v>
      </c>
      <c r="C646" s="2" t="s">
        <v>185</v>
      </c>
      <c r="D646" s="2" t="s">
        <v>186</v>
      </c>
      <c r="E646" s="2" t="s">
        <v>25</v>
      </c>
      <c r="F646" s="3">
        <v>2089.9999983608723</v>
      </c>
      <c r="G646" s="4">
        <v>42264</v>
      </c>
    </row>
    <row r="647" spans="1:7">
      <c r="A647" s="2">
        <v>10893</v>
      </c>
      <c r="B647" s="2" t="s">
        <v>18</v>
      </c>
      <c r="C647" s="2" t="s">
        <v>119</v>
      </c>
      <c r="D647" s="2" t="s">
        <v>120</v>
      </c>
      <c r="E647" s="2" t="s">
        <v>37</v>
      </c>
      <c r="F647" s="3">
        <v>5502.11</v>
      </c>
      <c r="G647" s="4">
        <v>42289</v>
      </c>
    </row>
    <row r="648" spans="1:7">
      <c r="A648" s="2">
        <v>10894</v>
      </c>
      <c r="B648" s="2" t="s">
        <v>53</v>
      </c>
      <c r="C648" s="2" t="s">
        <v>121</v>
      </c>
      <c r="D648" s="2" t="s">
        <v>122</v>
      </c>
      <c r="E648" s="2" t="s">
        <v>46</v>
      </c>
      <c r="F648" s="3">
        <v>2753.0999978408217</v>
      </c>
      <c r="G648" s="4">
        <v>42246</v>
      </c>
    </row>
    <row r="649" spans="1:7">
      <c r="A649" s="2">
        <v>10895</v>
      </c>
      <c r="B649" s="2" t="s">
        <v>43</v>
      </c>
      <c r="C649" s="2" t="s">
        <v>44</v>
      </c>
      <c r="D649" s="2" t="s">
        <v>45</v>
      </c>
      <c r="E649" s="2" t="s">
        <v>28</v>
      </c>
      <c r="F649" s="3">
        <v>6379.4</v>
      </c>
      <c r="G649" s="4">
        <v>42222</v>
      </c>
    </row>
    <row r="650" spans="1:7">
      <c r="A650" s="2">
        <v>10896</v>
      </c>
      <c r="B650" s="2" t="s">
        <v>29</v>
      </c>
      <c r="C650" s="2" t="s">
        <v>185</v>
      </c>
      <c r="D650" s="2" t="s">
        <v>186</v>
      </c>
      <c r="E650" s="2" t="s">
        <v>97</v>
      </c>
      <c r="F650" s="3">
        <v>750.5</v>
      </c>
      <c r="G650" s="4">
        <v>42257</v>
      </c>
    </row>
    <row r="651" spans="1:7">
      <c r="A651" s="2">
        <v>10897</v>
      </c>
      <c r="B651" s="2" t="s">
        <v>101</v>
      </c>
      <c r="C651" s="2" t="s">
        <v>102</v>
      </c>
      <c r="D651" s="2" t="s">
        <v>103</v>
      </c>
      <c r="E651" s="2" t="s">
        <v>28</v>
      </c>
      <c r="F651" s="3">
        <v>10835.24</v>
      </c>
      <c r="G651" s="4">
        <v>42222</v>
      </c>
    </row>
    <row r="652" spans="1:7">
      <c r="A652" s="2">
        <v>10898</v>
      </c>
      <c r="B652" s="2" t="s">
        <v>166</v>
      </c>
      <c r="C652" s="2" t="s">
        <v>167</v>
      </c>
      <c r="D652" s="2" t="s">
        <v>168</v>
      </c>
      <c r="E652" s="2" t="s">
        <v>25</v>
      </c>
      <c r="F652" s="3">
        <v>30</v>
      </c>
      <c r="G652" s="4">
        <v>42264</v>
      </c>
    </row>
    <row r="653" spans="1:7">
      <c r="A653" s="2">
        <v>10899</v>
      </c>
      <c r="B653" s="2" t="s">
        <v>40</v>
      </c>
      <c r="C653" s="2" t="s">
        <v>89</v>
      </c>
      <c r="D653" s="2" t="s">
        <v>90</v>
      </c>
      <c r="E653" s="2" t="s">
        <v>17</v>
      </c>
      <c r="F653" s="3">
        <v>122.39999914169312</v>
      </c>
      <c r="G653" s="4">
        <v>42224</v>
      </c>
    </row>
    <row r="654" spans="1:7">
      <c r="A654" s="2">
        <v>10900</v>
      </c>
      <c r="B654" s="2" t="s">
        <v>22</v>
      </c>
      <c r="C654" s="2" t="s">
        <v>38</v>
      </c>
      <c r="D654" s="2" t="s">
        <v>39</v>
      </c>
      <c r="E654" s="2" t="s">
        <v>46</v>
      </c>
      <c r="F654" s="3">
        <v>33.75</v>
      </c>
      <c r="G654" s="4">
        <v>42246</v>
      </c>
    </row>
    <row r="655" spans="1:7">
      <c r="A655" s="2">
        <v>10901</v>
      </c>
      <c r="B655" s="2" t="s">
        <v>40</v>
      </c>
      <c r="C655" s="2" t="s">
        <v>41</v>
      </c>
      <c r="D655" s="2" t="s">
        <v>42</v>
      </c>
      <c r="E655" s="2" t="s">
        <v>25</v>
      </c>
      <c r="F655" s="3">
        <v>934.5</v>
      </c>
      <c r="G655" s="4">
        <v>42264</v>
      </c>
    </row>
    <row r="656" spans="1:7">
      <c r="A656" s="2">
        <v>10902</v>
      </c>
      <c r="B656" s="2" t="s">
        <v>57</v>
      </c>
      <c r="C656" s="2" t="s">
        <v>58</v>
      </c>
      <c r="D656" s="2" t="s">
        <v>59</v>
      </c>
      <c r="E656" s="2" t="s">
        <v>46</v>
      </c>
      <c r="F656" s="3">
        <v>863.42999394536014</v>
      </c>
      <c r="G656" s="4">
        <v>42246</v>
      </c>
    </row>
    <row r="657" spans="1:7">
      <c r="A657" s="2">
        <v>10903</v>
      </c>
      <c r="B657" s="2" t="s">
        <v>22</v>
      </c>
      <c r="C657" s="2" t="s">
        <v>23</v>
      </c>
      <c r="D657" s="2" t="s">
        <v>24</v>
      </c>
      <c r="E657" s="2" t="s">
        <v>28</v>
      </c>
      <c r="F657" s="3">
        <v>932.05</v>
      </c>
      <c r="G657" s="4">
        <v>42222</v>
      </c>
    </row>
    <row r="658" spans="1:7">
      <c r="A658" s="2">
        <v>10904</v>
      </c>
      <c r="B658" s="2" t="s">
        <v>53</v>
      </c>
      <c r="C658" s="2" t="s">
        <v>70</v>
      </c>
      <c r="D658" s="2" t="s">
        <v>71</v>
      </c>
      <c r="E658" s="2" t="s">
        <v>28</v>
      </c>
      <c r="F658" s="3">
        <v>1924.25</v>
      </c>
      <c r="G658" s="4">
        <v>42222</v>
      </c>
    </row>
    <row r="659" spans="1:7">
      <c r="A659" s="2">
        <v>10905</v>
      </c>
      <c r="B659" s="2" t="s">
        <v>22</v>
      </c>
      <c r="C659" s="2" t="s">
        <v>38</v>
      </c>
      <c r="D659" s="2" t="s">
        <v>39</v>
      </c>
      <c r="E659" s="2" t="s">
        <v>37</v>
      </c>
      <c r="F659" s="3">
        <v>341.9999997317791</v>
      </c>
      <c r="G659" s="4">
        <v>42289</v>
      </c>
    </row>
    <row r="660" spans="1:7">
      <c r="A660" s="2">
        <v>10906</v>
      </c>
      <c r="B660" s="2" t="s">
        <v>152</v>
      </c>
      <c r="C660" s="2" t="s">
        <v>153</v>
      </c>
      <c r="D660" s="2" t="s">
        <v>154</v>
      </c>
      <c r="E660" s="2" t="s">
        <v>25</v>
      </c>
      <c r="F660" s="3">
        <v>427.5</v>
      </c>
      <c r="G660" s="4">
        <v>42264</v>
      </c>
    </row>
    <row r="661" spans="1:7">
      <c r="A661" s="2">
        <v>10907</v>
      </c>
      <c r="B661" s="2" t="s">
        <v>14</v>
      </c>
      <c r="C661" s="2" t="s">
        <v>198</v>
      </c>
      <c r="D661" s="2" t="s">
        <v>199</v>
      </c>
      <c r="E661" s="2" t="s">
        <v>21</v>
      </c>
      <c r="F661" s="3">
        <v>108.5</v>
      </c>
      <c r="G661" s="4">
        <v>42264</v>
      </c>
    </row>
    <row r="662" spans="1:7">
      <c r="A662" s="2">
        <v>10908</v>
      </c>
      <c r="B662" s="2" t="s">
        <v>76</v>
      </c>
      <c r="C662" s="2" t="s">
        <v>92</v>
      </c>
      <c r="D662" s="2" t="s">
        <v>93</v>
      </c>
      <c r="E662" s="2" t="s">
        <v>25</v>
      </c>
      <c r="F662" s="3">
        <v>663.09999947994947</v>
      </c>
      <c r="G662" s="4">
        <v>42264</v>
      </c>
    </row>
    <row r="663" spans="1:7">
      <c r="A663" s="2">
        <v>10909</v>
      </c>
      <c r="B663" s="2" t="s">
        <v>157</v>
      </c>
      <c r="C663" s="2" t="s">
        <v>158</v>
      </c>
      <c r="D663" s="2" t="s">
        <v>159</v>
      </c>
      <c r="E663" s="2" t="s">
        <v>46</v>
      </c>
      <c r="F663" s="3">
        <v>670</v>
      </c>
      <c r="G663" s="4">
        <v>42246</v>
      </c>
    </row>
    <row r="664" spans="1:7">
      <c r="A664" s="2">
        <v>10910</v>
      </c>
      <c r="B664" s="2" t="s">
        <v>63</v>
      </c>
      <c r="C664" s="2" t="s">
        <v>191</v>
      </c>
      <c r="D664" s="2" t="s">
        <v>192</v>
      </c>
      <c r="E664" s="2" t="s">
        <v>46</v>
      </c>
      <c r="F664" s="3">
        <v>452.9</v>
      </c>
      <c r="G664" s="4">
        <v>42246</v>
      </c>
    </row>
    <row r="665" spans="1:7">
      <c r="A665" s="2">
        <v>10911</v>
      </c>
      <c r="B665" s="2" t="s">
        <v>86</v>
      </c>
      <c r="C665" s="2" t="s">
        <v>106</v>
      </c>
      <c r="D665" s="2" t="s">
        <v>107</v>
      </c>
      <c r="E665" s="2" t="s">
        <v>28</v>
      </c>
      <c r="F665" s="3">
        <v>858</v>
      </c>
      <c r="G665" s="4">
        <v>42222</v>
      </c>
    </row>
    <row r="666" spans="1:7">
      <c r="A666" s="2">
        <v>10912</v>
      </c>
      <c r="B666" s="2" t="s">
        <v>101</v>
      </c>
      <c r="C666" s="2" t="s">
        <v>102</v>
      </c>
      <c r="D666" s="2" t="s">
        <v>103</v>
      </c>
      <c r="E666" s="2" t="s">
        <v>62</v>
      </c>
      <c r="F666" s="3">
        <v>6200.55</v>
      </c>
      <c r="G666" s="4">
        <v>42277</v>
      </c>
    </row>
    <row r="667" spans="1:7">
      <c r="A667" s="2">
        <v>10913</v>
      </c>
      <c r="B667" s="2" t="s">
        <v>22</v>
      </c>
      <c r="C667" s="2" t="s">
        <v>98</v>
      </c>
      <c r="D667" s="2" t="s">
        <v>151</v>
      </c>
      <c r="E667" s="2" t="s">
        <v>25</v>
      </c>
      <c r="F667" s="3">
        <v>768.75</v>
      </c>
      <c r="G667" s="4">
        <v>42264</v>
      </c>
    </row>
    <row r="668" spans="1:7">
      <c r="A668" s="2">
        <v>10914</v>
      </c>
      <c r="B668" s="2" t="s">
        <v>22</v>
      </c>
      <c r="C668" s="2" t="s">
        <v>98</v>
      </c>
      <c r="D668" s="2" t="s">
        <v>151</v>
      </c>
      <c r="E668" s="2" t="s">
        <v>21</v>
      </c>
      <c r="F668" s="3">
        <v>537.5</v>
      </c>
      <c r="G668" s="4">
        <v>42264</v>
      </c>
    </row>
    <row r="669" spans="1:7">
      <c r="A669" s="2">
        <v>10915</v>
      </c>
      <c r="B669" s="2" t="s">
        <v>47</v>
      </c>
      <c r="C669" s="2" t="s">
        <v>48</v>
      </c>
      <c r="D669" s="2" t="s">
        <v>79</v>
      </c>
      <c r="E669" s="2" t="s">
        <v>62</v>
      </c>
      <c r="F669" s="3">
        <v>539.5</v>
      </c>
      <c r="G669" s="4">
        <v>42277</v>
      </c>
    </row>
    <row r="670" spans="1:7">
      <c r="A670" s="2">
        <v>10916</v>
      </c>
      <c r="B670" s="2" t="s">
        <v>166</v>
      </c>
      <c r="C670" s="2" t="s">
        <v>167</v>
      </c>
      <c r="D670" s="2" t="s">
        <v>174</v>
      </c>
      <c r="E670" s="2" t="s">
        <v>46</v>
      </c>
      <c r="F670" s="3">
        <v>686.7</v>
      </c>
      <c r="G670" s="4">
        <v>42246</v>
      </c>
    </row>
    <row r="671" spans="1:7">
      <c r="A671" s="2">
        <v>10917</v>
      </c>
      <c r="B671" s="2" t="s">
        <v>86</v>
      </c>
      <c r="C671" s="2" t="s">
        <v>87</v>
      </c>
      <c r="D671" s="2" t="s">
        <v>88</v>
      </c>
      <c r="E671" s="2" t="s">
        <v>25</v>
      </c>
      <c r="F671" s="3">
        <v>365.89</v>
      </c>
      <c r="G671" s="4">
        <v>42264</v>
      </c>
    </row>
    <row r="672" spans="1:7">
      <c r="A672" s="2">
        <v>10918</v>
      </c>
      <c r="B672" s="2" t="s">
        <v>129</v>
      </c>
      <c r="C672" s="2" t="s">
        <v>160</v>
      </c>
      <c r="D672" s="2" t="s">
        <v>161</v>
      </c>
      <c r="E672" s="2" t="s">
        <v>28</v>
      </c>
      <c r="F672" s="3">
        <v>1447.5</v>
      </c>
      <c r="G672" s="4">
        <v>42222</v>
      </c>
    </row>
    <row r="673" spans="1:7">
      <c r="A673" s="2">
        <v>10919</v>
      </c>
      <c r="B673" s="2" t="s">
        <v>40</v>
      </c>
      <c r="C673" s="2" t="s">
        <v>162</v>
      </c>
      <c r="D673" s="2" t="s">
        <v>163</v>
      </c>
      <c r="E673" s="2" t="s">
        <v>62</v>
      </c>
      <c r="F673" s="3">
        <v>1122.8</v>
      </c>
      <c r="G673" s="4">
        <v>42277</v>
      </c>
    </row>
    <row r="674" spans="1:7">
      <c r="A674" s="2">
        <v>10920</v>
      </c>
      <c r="B674" s="2" t="s">
        <v>94</v>
      </c>
      <c r="C674" s="2" t="s">
        <v>95</v>
      </c>
      <c r="D674" s="2" t="s">
        <v>141</v>
      </c>
      <c r="E674" s="2" t="s">
        <v>25</v>
      </c>
      <c r="F674" s="3">
        <v>390</v>
      </c>
      <c r="G674" s="4">
        <v>42264</v>
      </c>
    </row>
    <row r="675" spans="1:7">
      <c r="A675" s="2">
        <v>10921</v>
      </c>
      <c r="B675" s="2" t="s">
        <v>133</v>
      </c>
      <c r="C675" s="2" t="s">
        <v>149</v>
      </c>
      <c r="D675" s="2" t="s">
        <v>150</v>
      </c>
      <c r="E675" s="2" t="s">
        <v>46</v>
      </c>
      <c r="F675" s="3">
        <v>1936</v>
      </c>
      <c r="G675" s="4">
        <v>42246</v>
      </c>
    </row>
    <row r="676" spans="1:7">
      <c r="A676" s="2">
        <v>10922</v>
      </c>
      <c r="B676" s="2" t="s">
        <v>22</v>
      </c>
      <c r="C676" s="2" t="s">
        <v>23</v>
      </c>
      <c r="D676" s="2" t="s">
        <v>24</v>
      </c>
      <c r="E676" s="2" t="s">
        <v>17</v>
      </c>
      <c r="F676" s="3">
        <v>742.5</v>
      </c>
      <c r="G676" s="4">
        <v>42224</v>
      </c>
    </row>
    <row r="677" spans="1:7">
      <c r="A677" s="2">
        <v>10923</v>
      </c>
      <c r="B677" s="2" t="s">
        <v>14</v>
      </c>
      <c r="C677" s="2" t="s">
        <v>137</v>
      </c>
      <c r="D677" s="2" t="s">
        <v>138</v>
      </c>
      <c r="E677" s="2" t="s">
        <v>97</v>
      </c>
      <c r="F677" s="3">
        <v>748.79999721050262</v>
      </c>
      <c r="G677" s="4">
        <v>42288</v>
      </c>
    </row>
    <row r="678" spans="1:7">
      <c r="A678" s="2">
        <v>10924</v>
      </c>
      <c r="B678" s="2" t="s">
        <v>57</v>
      </c>
      <c r="C678" s="2" t="s">
        <v>82</v>
      </c>
      <c r="D678" s="2" t="s">
        <v>83</v>
      </c>
      <c r="E678" s="2" t="s">
        <v>28</v>
      </c>
      <c r="F678" s="3">
        <v>1835.6999970376492</v>
      </c>
      <c r="G678" s="4">
        <v>42222</v>
      </c>
    </row>
    <row r="679" spans="1:7">
      <c r="A679" s="2">
        <v>10925</v>
      </c>
      <c r="B679" s="2" t="s">
        <v>22</v>
      </c>
      <c r="C679" s="2" t="s">
        <v>23</v>
      </c>
      <c r="D679" s="2" t="s">
        <v>24</v>
      </c>
      <c r="E679" s="2" t="s">
        <v>28</v>
      </c>
      <c r="F679" s="3">
        <v>475.14999666810036</v>
      </c>
      <c r="G679" s="4">
        <v>42222</v>
      </c>
    </row>
    <row r="680" spans="1:7">
      <c r="A680" s="2">
        <v>10926</v>
      </c>
      <c r="B680" s="2" t="s">
        <v>47</v>
      </c>
      <c r="C680" s="2" t="s">
        <v>48</v>
      </c>
      <c r="D680" s="2" t="s">
        <v>112</v>
      </c>
      <c r="E680" s="2" t="s">
        <v>25</v>
      </c>
      <c r="F680" s="3">
        <v>514.4</v>
      </c>
      <c r="G680" s="4">
        <v>42264</v>
      </c>
    </row>
    <row r="681" spans="1:7">
      <c r="A681" s="2">
        <v>10927</v>
      </c>
      <c r="B681" s="2" t="s">
        <v>14</v>
      </c>
      <c r="C681" s="2" t="s">
        <v>200</v>
      </c>
      <c r="D681" s="2" t="s">
        <v>201</v>
      </c>
      <c r="E681" s="2" t="s">
        <v>25</v>
      </c>
      <c r="F681" s="3">
        <v>800</v>
      </c>
      <c r="G681" s="4">
        <v>42264</v>
      </c>
    </row>
    <row r="682" spans="1:7">
      <c r="A682" s="2">
        <v>10928</v>
      </c>
      <c r="B682" s="2" t="s">
        <v>86</v>
      </c>
      <c r="C682" s="2" t="s">
        <v>147</v>
      </c>
      <c r="D682" s="2" t="s">
        <v>148</v>
      </c>
      <c r="E682" s="2" t="s">
        <v>46</v>
      </c>
      <c r="F682" s="3">
        <v>137.5</v>
      </c>
      <c r="G682" s="4">
        <v>42246</v>
      </c>
    </row>
    <row r="683" spans="1:7">
      <c r="A683" s="2">
        <v>10929</v>
      </c>
      <c r="B683" s="2" t="s">
        <v>18</v>
      </c>
      <c r="C683" s="2" t="s">
        <v>66</v>
      </c>
      <c r="D683" s="2" t="s">
        <v>67</v>
      </c>
      <c r="E683" s="2" t="s">
        <v>21</v>
      </c>
      <c r="F683" s="3">
        <v>1174.75</v>
      </c>
      <c r="G683" s="4">
        <v>42264</v>
      </c>
    </row>
    <row r="684" spans="1:7">
      <c r="A684" s="2">
        <v>10930</v>
      </c>
      <c r="B684" s="2" t="s">
        <v>29</v>
      </c>
      <c r="C684" s="2" t="s">
        <v>30</v>
      </c>
      <c r="D684" s="2" t="s">
        <v>31</v>
      </c>
      <c r="E684" s="2" t="s">
        <v>25</v>
      </c>
      <c r="F684" s="3">
        <v>2255.4999970272183</v>
      </c>
      <c r="G684" s="4">
        <v>42264</v>
      </c>
    </row>
    <row r="685" spans="1:7">
      <c r="A685" s="2">
        <v>10931</v>
      </c>
      <c r="B685" s="2" t="s">
        <v>32</v>
      </c>
      <c r="C685" s="2" t="s">
        <v>35</v>
      </c>
      <c r="D685" s="2" t="s">
        <v>36</v>
      </c>
      <c r="E685" s="2" t="s">
        <v>25</v>
      </c>
      <c r="F685" s="3">
        <v>799.19999849796295</v>
      </c>
      <c r="G685" s="4">
        <v>42264</v>
      </c>
    </row>
    <row r="686" spans="1:7">
      <c r="A686" s="2">
        <v>10932</v>
      </c>
      <c r="B686" s="2" t="s">
        <v>14</v>
      </c>
      <c r="C686" s="2" t="s">
        <v>127</v>
      </c>
      <c r="D686" s="2" t="s">
        <v>128</v>
      </c>
      <c r="E686" s="2" t="s">
        <v>56</v>
      </c>
      <c r="F686" s="3">
        <v>1788.629997960478</v>
      </c>
      <c r="G686" s="4">
        <v>42293</v>
      </c>
    </row>
    <row r="687" spans="1:7">
      <c r="A687" s="2">
        <v>10933</v>
      </c>
      <c r="B687" s="2" t="s">
        <v>94</v>
      </c>
      <c r="C687" s="2" t="s">
        <v>116</v>
      </c>
      <c r="D687" s="2" t="s">
        <v>117</v>
      </c>
      <c r="E687" s="2" t="s">
        <v>21</v>
      </c>
      <c r="F687" s="3">
        <v>920.6</v>
      </c>
      <c r="G687" s="4">
        <v>42264</v>
      </c>
    </row>
    <row r="688" spans="1:7">
      <c r="A688" s="2">
        <v>10934</v>
      </c>
      <c r="B688" s="2" t="s">
        <v>18</v>
      </c>
      <c r="C688" s="2" t="s">
        <v>84</v>
      </c>
      <c r="D688" s="2" t="s">
        <v>85</v>
      </c>
      <c r="E688" s="2" t="s">
        <v>28</v>
      </c>
      <c r="F688" s="3">
        <v>500</v>
      </c>
      <c r="G688" s="4">
        <v>42222</v>
      </c>
    </row>
    <row r="689" spans="1:7">
      <c r="A689" s="2">
        <v>10935</v>
      </c>
      <c r="B689" s="2" t="s">
        <v>22</v>
      </c>
      <c r="C689" s="2" t="s">
        <v>38</v>
      </c>
      <c r="D689" s="2" t="s">
        <v>39</v>
      </c>
      <c r="E689" s="2" t="s">
        <v>25</v>
      </c>
      <c r="F689" s="3">
        <v>619.5</v>
      </c>
      <c r="G689" s="4">
        <v>42264</v>
      </c>
    </row>
    <row r="690" spans="1:7">
      <c r="A690" s="2">
        <v>10936</v>
      </c>
      <c r="B690" s="2" t="s">
        <v>53</v>
      </c>
      <c r="C690" s="2" t="s">
        <v>183</v>
      </c>
      <c r="D690" s="2" t="s">
        <v>184</v>
      </c>
      <c r="E690" s="2" t="s">
        <v>28</v>
      </c>
      <c r="F690" s="3">
        <v>455.99999830126762</v>
      </c>
      <c r="G690" s="4">
        <v>42222</v>
      </c>
    </row>
    <row r="691" spans="1:7">
      <c r="A691" s="2">
        <v>10937</v>
      </c>
      <c r="B691" s="2" t="s">
        <v>166</v>
      </c>
      <c r="C691" s="2" t="s">
        <v>167</v>
      </c>
      <c r="D691" s="2" t="s">
        <v>182</v>
      </c>
      <c r="E691" s="2" t="s">
        <v>97</v>
      </c>
      <c r="F691" s="3">
        <v>644.79999999999995</v>
      </c>
      <c r="G691" s="4">
        <v>42288</v>
      </c>
    </row>
    <row r="692" spans="1:7">
      <c r="A692" s="2">
        <v>10938</v>
      </c>
      <c r="B692" s="2" t="s">
        <v>18</v>
      </c>
      <c r="C692" s="2" t="s">
        <v>74</v>
      </c>
      <c r="D692" s="2" t="s">
        <v>75</v>
      </c>
      <c r="E692" s="2" t="s">
        <v>28</v>
      </c>
      <c r="F692" s="3">
        <v>2731.875</v>
      </c>
      <c r="G692" s="4">
        <v>42222</v>
      </c>
    </row>
    <row r="693" spans="1:7">
      <c r="A693" s="2">
        <v>10939</v>
      </c>
      <c r="B693" s="2" t="s">
        <v>76</v>
      </c>
      <c r="C693" s="2" t="s">
        <v>77</v>
      </c>
      <c r="D693" s="2" t="s">
        <v>78</v>
      </c>
      <c r="E693" s="2" t="s">
        <v>62</v>
      </c>
      <c r="F693" s="3">
        <v>637.49999552965164</v>
      </c>
      <c r="G693" s="4">
        <v>42277</v>
      </c>
    </row>
    <row r="694" spans="1:7">
      <c r="A694" s="2">
        <v>10940</v>
      </c>
      <c r="B694" s="2" t="s">
        <v>14</v>
      </c>
      <c r="C694" s="2" t="s">
        <v>127</v>
      </c>
      <c r="D694" s="2" t="s">
        <v>128</v>
      </c>
      <c r="E694" s="2" t="s">
        <v>56</v>
      </c>
      <c r="F694" s="3">
        <v>360</v>
      </c>
      <c r="G694" s="4">
        <v>42277</v>
      </c>
    </row>
    <row r="695" spans="1:7">
      <c r="A695" s="2">
        <v>10941</v>
      </c>
      <c r="B695" s="2" t="s">
        <v>53</v>
      </c>
      <c r="C695" s="2" t="s">
        <v>121</v>
      </c>
      <c r="D695" s="2" t="s">
        <v>122</v>
      </c>
      <c r="E695" s="2" t="s">
        <v>97</v>
      </c>
      <c r="F695" s="3">
        <v>4011.75</v>
      </c>
      <c r="G695" s="4">
        <v>42288</v>
      </c>
    </row>
    <row r="696" spans="1:7">
      <c r="A696" s="2">
        <v>10942</v>
      </c>
      <c r="B696" s="2" t="s">
        <v>76</v>
      </c>
      <c r="C696" s="2" t="s">
        <v>92</v>
      </c>
      <c r="D696" s="2" t="s">
        <v>93</v>
      </c>
      <c r="E696" s="2" t="s">
        <v>37</v>
      </c>
      <c r="F696" s="3">
        <v>560</v>
      </c>
      <c r="G696" s="4">
        <v>42289</v>
      </c>
    </row>
    <row r="697" spans="1:7">
      <c r="A697" s="2">
        <v>10943</v>
      </c>
      <c r="B697" s="2" t="s">
        <v>94</v>
      </c>
      <c r="C697" s="2" t="s">
        <v>95</v>
      </c>
      <c r="D697" s="2" t="s">
        <v>96</v>
      </c>
      <c r="E697" s="2" t="s">
        <v>25</v>
      </c>
      <c r="F697" s="3">
        <v>711</v>
      </c>
      <c r="G697" s="4">
        <v>42264</v>
      </c>
    </row>
    <row r="698" spans="1:7">
      <c r="A698" s="2">
        <v>10944</v>
      </c>
      <c r="B698" s="2" t="s">
        <v>129</v>
      </c>
      <c r="C698" s="2" t="s">
        <v>160</v>
      </c>
      <c r="D698" s="2" t="s">
        <v>161</v>
      </c>
      <c r="E698" s="2" t="s">
        <v>21</v>
      </c>
      <c r="F698" s="3">
        <v>1025.325</v>
      </c>
      <c r="G698" s="4">
        <v>42264</v>
      </c>
    </row>
    <row r="699" spans="1:7">
      <c r="A699" s="2">
        <v>10945</v>
      </c>
      <c r="B699" s="2" t="s">
        <v>18</v>
      </c>
      <c r="C699" s="2" t="s">
        <v>80</v>
      </c>
      <c r="D699" s="2" t="s">
        <v>81</v>
      </c>
      <c r="E699" s="2" t="s">
        <v>25</v>
      </c>
      <c r="F699" s="3">
        <v>245</v>
      </c>
      <c r="G699" s="4">
        <v>42264</v>
      </c>
    </row>
    <row r="700" spans="1:7">
      <c r="A700" s="2">
        <v>10946</v>
      </c>
      <c r="B700" s="2" t="s">
        <v>133</v>
      </c>
      <c r="C700" s="2" t="s">
        <v>149</v>
      </c>
      <c r="D700" s="2" t="s">
        <v>150</v>
      </c>
      <c r="E700" s="2" t="s">
        <v>46</v>
      </c>
      <c r="F700" s="3">
        <v>1407.5</v>
      </c>
      <c r="G700" s="4">
        <v>42246</v>
      </c>
    </row>
    <row r="701" spans="1:7">
      <c r="A701" s="2">
        <v>10947</v>
      </c>
      <c r="B701" s="2" t="s">
        <v>94</v>
      </c>
      <c r="C701" s="2" t="s">
        <v>95</v>
      </c>
      <c r="D701" s="2" t="s">
        <v>96</v>
      </c>
      <c r="E701" s="2" t="s">
        <v>28</v>
      </c>
      <c r="F701" s="3">
        <v>220</v>
      </c>
      <c r="G701" s="4">
        <v>42222</v>
      </c>
    </row>
    <row r="702" spans="1:7">
      <c r="A702" s="2">
        <v>10948</v>
      </c>
      <c r="B702" s="2" t="s">
        <v>86</v>
      </c>
      <c r="C702" s="2" t="s">
        <v>106</v>
      </c>
      <c r="D702" s="2" t="s">
        <v>107</v>
      </c>
      <c r="E702" s="2" t="s">
        <v>28</v>
      </c>
      <c r="F702" s="3">
        <v>2362.25</v>
      </c>
      <c r="G702" s="4">
        <v>42222</v>
      </c>
    </row>
    <row r="703" spans="1:7">
      <c r="A703" s="2">
        <v>10949</v>
      </c>
      <c r="B703" s="2" t="s">
        <v>129</v>
      </c>
      <c r="C703" s="2" t="s">
        <v>160</v>
      </c>
      <c r="D703" s="2" t="s">
        <v>161</v>
      </c>
      <c r="E703" s="2" t="s">
        <v>62</v>
      </c>
      <c r="F703" s="3">
        <v>4422</v>
      </c>
      <c r="G703" s="4">
        <v>42277</v>
      </c>
    </row>
    <row r="704" spans="1:7">
      <c r="A704" s="2">
        <v>10950</v>
      </c>
      <c r="B704" s="2" t="s">
        <v>76</v>
      </c>
      <c r="C704" s="2" t="s">
        <v>77</v>
      </c>
      <c r="D704" s="2" t="s">
        <v>78</v>
      </c>
      <c r="E704" s="2" t="s">
        <v>46</v>
      </c>
      <c r="F704" s="3">
        <v>110</v>
      </c>
      <c r="G704" s="4">
        <v>42246</v>
      </c>
    </row>
    <row r="705" spans="1:7">
      <c r="A705" s="2">
        <v>10951</v>
      </c>
      <c r="B705" s="2" t="s">
        <v>32</v>
      </c>
      <c r="C705" s="2" t="s">
        <v>35</v>
      </c>
      <c r="D705" s="2" t="s">
        <v>36</v>
      </c>
      <c r="E705" s="2" t="s">
        <v>37</v>
      </c>
      <c r="F705" s="3">
        <v>458.75499964021145</v>
      </c>
      <c r="G705" s="4">
        <v>42289</v>
      </c>
    </row>
    <row r="706" spans="1:7">
      <c r="A706" s="2">
        <v>10952</v>
      </c>
      <c r="B706" s="2" t="s">
        <v>18</v>
      </c>
      <c r="C706" s="2" t="s">
        <v>195</v>
      </c>
      <c r="D706" s="2" t="s">
        <v>196</v>
      </c>
      <c r="E706" s="2" t="s">
        <v>46</v>
      </c>
      <c r="F706" s="3">
        <v>471.19999970197676</v>
      </c>
      <c r="G706" s="4">
        <v>42246</v>
      </c>
    </row>
    <row r="707" spans="1:7">
      <c r="A707" s="2">
        <v>10953</v>
      </c>
      <c r="B707" s="2" t="s">
        <v>94</v>
      </c>
      <c r="C707" s="2" t="s">
        <v>95</v>
      </c>
      <c r="D707" s="2" t="s">
        <v>141</v>
      </c>
      <c r="E707" s="2" t="s">
        <v>37</v>
      </c>
      <c r="F707" s="3">
        <v>4441.2499965168536</v>
      </c>
      <c r="G707" s="4">
        <v>42289</v>
      </c>
    </row>
    <row r="708" spans="1:7">
      <c r="A708" s="2">
        <v>10954</v>
      </c>
      <c r="B708" s="2" t="s">
        <v>40</v>
      </c>
      <c r="C708" s="2" t="s">
        <v>162</v>
      </c>
      <c r="D708" s="2" t="s">
        <v>163</v>
      </c>
      <c r="E708" s="2" t="s">
        <v>17</v>
      </c>
      <c r="F708" s="3">
        <v>1659.5349903613328</v>
      </c>
      <c r="G708" s="4">
        <v>42224</v>
      </c>
    </row>
    <row r="709" spans="1:7">
      <c r="A709" s="2">
        <v>10955</v>
      </c>
      <c r="B709" s="2" t="s">
        <v>57</v>
      </c>
      <c r="C709" s="2" t="s">
        <v>58</v>
      </c>
      <c r="D709" s="2" t="s">
        <v>59</v>
      </c>
      <c r="E709" s="2" t="s">
        <v>56</v>
      </c>
      <c r="F709" s="3">
        <v>74.399999722838402</v>
      </c>
      <c r="G709" s="4">
        <v>42277</v>
      </c>
    </row>
    <row r="710" spans="1:7">
      <c r="A710" s="2">
        <v>10956</v>
      </c>
      <c r="B710" s="2" t="s">
        <v>18</v>
      </c>
      <c r="C710" s="2" t="s">
        <v>179</v>
      </c>
      <c r="D710" s="2" t="s">
        <v>180</v>
      </c>
      <c r="E710" s="2" t="s">
        <v>21</v>
      </c>
      <c r="F710" s="3">
        <v>677</v>
      </c>
      <c r="G710" s="4">
        <v>42264</v>
      </c>
    </row>
    <row r="711" spans="1:7">
      <c r="A711" s="2">
        <v>10957</v>
      </c>
      <c r="B711" s="2" t="s">
        <v>40</v>
      </c>
      <c r="C711" s="2" t="s">
        <v>41</v>
      </c>
      <c r="D711" s="2" t="s">
        <v>42</v>
      </c>
      <c r="E711" s="2" t="s">
        <v>56</v>
      </c>
      <c r="F711" s="3">
        <v>1762.7</v>
      </c>
      <c r="G711" s="4">
        <v>42277</v>
      </c>
    </row>
    <row r="712" spans="1:7">
      <c r="A712" s="2">
        <v>10958</v>
      </c>
      <c r="B712" s="2" t="s">
        <v>166</v>
      </c>
      <c r="C712" s="2" t="s">
        <v>167</v>
      </c>
      <c r="D712" s="2" t="s">
        <v>168</v>
      </c>
      <c r="E712" s="2" t="s">
        <v>97</v>
      </c>
      <c r="F712" s="3">
        <v>781</v>
      </c>
      <c r="G712" s="4">
        <v>42288</v>
      </c>
    </row>
    <row r="713" spans="1:7">
      <c r="A713" s="2">
        <v>10959</v>
      </c>
      <c r="B713" s="2" t="s">
        <v>22</v>
      </c>
      <c r="C713" s="2" t="s">
        <v>171</v>
      </c>
      <c r="D713" s="2" t="s">
        <v>172</v>
      </c>
      <c r="E713" s="2" t="s">
        <v>21</v>
      </c>
      <c r="F713" s="3">
        <v>131.74999907612801</v>
      </c>
      <c r="G713" s="4">
        <v>42264</v>
      </c>
    </row>
    <row r="714" spans="1:7">
      <c r="A714" s="2">
        <v>10960</v>
      </c>
      <c r="B714" s="2" t="s">
        <v>40</v>
      </c>
      <c r="C714" s="2" t="s">
        <v>41</v>
      </c>
      <c r="D714" s="2" t="s">
        <v>42</v>
      </c>
      <c r="E714" s="2" t="s">
        <v>28</v>
      </c>
      <c r="F714" s="3">
        <v>265.35000000000002</v>
      </c>
      <c r="G714" s="4">
        <v>42222</v>
      </c>
    </row>
    <row r="715" spans="1:7">
      <c r="A715" s="2">
        <v>10961</v>
      </c>
      <c r="B715" s="2" t="s">
        <v>22</v>
      </c>
      <c r="C715" s="2" t="s">
        <v>98</v>
      </c>
      <c r="D715" s="2" t="s">
        <v>151</v>
      </c>
      <c r="E715" s="2" t="s">
        <v>56</v>
      </c>
      <c r="F715" s="3">
        <v>1119.8999999687076</v>
      </c>
      <c r="G715" s="4">
        <v>42277</v>
      </c>
    </row>
    <row r="716" spans="1:7">
      <c r="A716" s="2">
        <v>10962</v>
      </c>
      <c r="B716" s="2" t="s">
        <v>18</v>
      </c>
      <c r="C716" s="2" t="s">
        <v>74</v>
      </c>
      <c r="D716" s="2" t="s">
        <v>75</v>
      </c>
      <c r="E716" s="2" t="s">
        <v>56</v>
      </c>
      <c r="F716" s="3">
        <v>3584</v>
      </c>
      <c r="G716" s="4">
        <v>42277</v>
      </c>
    </row>
    <row r="717" spans="1:7">
      <c r="A717" s="2">
        <v>10963</v>
      </c>
      <c r="B717" s="2" t="s">
        <v>124</v>
      </c>
      <c r="C717" s="2" t="s">
        <v>125</v>
      </c>
      <c r="D717" s="2" t="s">
        <v>126</v>
      </c>
      <c r="E717" s="2" t="s">
        <v>37</v>
      </c>
      <c r="F717" s="3">
        <v>57.799999594688416</v>
      </c>
      <c r="G717" s="4">
        <v>42252</v>
      </c>
    </row>
    <row r="718" spans="1:7">
      <c r="A718" s="2">
        <v>10964</v>
      </c>
      <c r="B718" s="2" t="s">
        <v>14</v>
      </c>
      <c r="C718" s="2" t="s">
        <v>198</v>
      </c>
      <c r="D718" s="2" t="s">
        <v>199</v>
      </c>
      <c r="E718" s="2" t="s">
        <v>28</v>
      </c>
      <c r="F718" s="3">
        <v>2052.5</v>
      </c>
      <c r="G718" s="4">
        <v>42222</v>
      </c>
    </row>
    <row r="719" spans="1:7">
      <c r="A719" s="2">
        <v>10965</v>
      </c>
      <c r="B719" s="2" t="s">
        <v>53</v>
      </c>
      <c r="C719" s="2" t="s">
        <v>108</v>
      </c>
      <c r="D719" s="2" t="s">
        <v>109</v>
      </c>
      <c r="E719" s="2" t="s">
        <v>21</v>
      </c>
      <c r="F719" s="3">
        <v>848</v>
      </c>
      <c r="G719" s="4">
        <v>42264</v>
      </c>
    </row>
    <row r="720" spans="1:7">
      <c r="A720" s="2">
        <v>10966</v>
      </c>
      <c r="B720" s="2" t="s">
        <v>32</v>
      </c>
      <c r="C720" s="2" t="s">
        <v>33</v>
      </c>
      <c r="D720" s="2" t="s">
        <v>34</v>
      </c>
      <c r="E720" s="2" t="s">
        <v>25</v>
      </c>
      <c r="F720" s="3">
        <v>1098.4599937558173</v>
      </c>
      <c r="G720" s="4">
        <v>42264</v>
      </c>
    </row>
    <row r="721" spans="1:7">
      <c r="A721" s="2">
        <v>10967</v>
      </c>
      <c r="B721" s="2" t="s">
        <v>18</v>
      </c>
      <c r="C721" s="2" t="s">
        <v>19</v>
      </c>
      <c r="D721" s="2" t="s">
        <v>20</v>
      </c>
      <c r="E721" s="2" t="s">
        <v>62</v>
      </c>
      <c r="F721" s="3">
        <v>910.4</v>
      </c>
      <c r="G721" s="4">
        <v>42277</v>
      </c>
    </row>
    <row r="722" spans="1:7">
      <c r="A722" s="2">
        <v>10968</v>
      </c>
      <c r="B722" s="2" t="s">
        <v>43</v>
      </c>
      <c r="C722" s="2" t="s">
        <v>44</v>
      </c>
      <c r="D722" s="2" t="s">
        <v>45</v>
      </c>
      <c r="E722" s="2" t="s">
        <v>46</v>
      </c>
      <c r="F722" s="3">
        <v>1408</v>
      </c>
      <c r="G722" s="4">
        <v>42246</v>
      </c>
    </row>
    <row r="723" spans="1:7">
      <c r="A723" s="2">
        <v>10969</v>
      </c>
      <c r="B723" s="2" t="s">
        <v>22</v>
      </c>
      <c r="C723" s="2" t="s">
        <v>98</v>
      </c>
      <c r="D723" s="2" t="s">
        <v>99</v>
      </c>
      <c r="E723" s="2" t="s">
        <v>46</v>
      </c>
      <c r="F723" s="3">
        <v>108</v>
      </c>
      <c r="G723" s="4">
        <v>42246</v>
      </c>
    </row>
    <row r="724" spans="1:7">
      <c r="A724" s="2">
        <v>10970</v>
      </c>
      <c r="B724" s="2" t="s">
        <v>86</v>
      </c>
      <c r="C724" s="2" t="s">
        <v>87</v>
      </c>
      <c r="D724" s="2" t="s">
        <v>123</v>
      </c>
      <c r="E724" s="2" t="s">
        <v>37</v>
      </c>
      <c r="F724" s="3">
        <v>223.99999916553497</v>
      </c>
      <c r="G724" s="4">
        <v>42252</v>
      </c>
    </row>
    <row r="725" spans="1:7">
      <c r="A725" s="2">
        <v>10971</v>
      </c>
      <c r="B725" s="2" t="s">
        <v>14</v>
      </c>
      <c r="C725" s="2" t="s">
        <v>114</v>
      </c>
      <c r="D725" s="2" t="s">
        <v>197</v>
      </c>
      <c r="E725" s="2" t="s">
        <v>62</v>
      </c>
      <c r="F725" s="3">
        <v>1733.06</v>
      </c>
      <c r="G725" s="4">
        <v>42277</v>
      </c>
    </row>
    <row r="726" spans="1:7">
      <c r="A726" s="2">
        <v>10972</v>
      </c>
      <c r="B726" s="2" t="s">
        <v>14</v>
      </c>
      <c r="C726" s="2" t="s">
        <v>200</v>
      </c>
      <c r="D726" s="2" t="s">
        <v>201</v>
      </c>
      <c r="E726" s="2" t="s">
        <v>25</v>
      </c>
      <c r="F726" s="3">
        <v>251.5</v>
      </c>
      <c r="G726" s="4">
        <v>42264</v>
      </c>
    </row>
    <row r="727" spans="1:7">
      <c r="A727" s="2">
        <v>10973</v>
      </c>
      <c r="B727" s="2" t="s">
        <v>14</v>
      </c>
      <c r="C727" s="2" t="s">
        <v>200</v>
      </c>
      <c r="D727" s="2" t="s">
        <v>201</v>
      </c>
      <c r="E727" s="2" t="s">
        <v>21</v>
      </c>
      <c r="F727" s="3">
        <v>291.55</v>
      </c>
      <c r="G727" s="4">
        <v>42264</v>
      </c>
    </row>
    <row r="728" spans="1:7">
      <c r="A728" s="2">
        <v>10974</v>
      </c>
      <c r="B728" s="2" t="s">
        <v>53</v>
      </c>
      <c r="C728" s="2" t="s">
        <v>72</v>
      </c>
      <c r="D728" s="2" t="s">
        <v>73</v>
      </c>
      <c r="E728" s="2" t="s">
        <v>28</v>
      </c>
      <c r="F728" s="3">
        <v>439</v>
      </c>
      <c r="G728" s="4">
        <v>42222</v>
      </c>
    </row>
    <row r="729" spans="1:7">
      <c r="A729" s="2">
        <v>10975</v>
      </c>
      <c r="B729" s="2" t="s">
        <v>129</v>
      </c>
      <c r="C729" s="2" t="s">
        <v>160</v>
      </c>
      <c r="D729" s="2" t="s">
        <v>161</v>
      </c>
      <c r="E729" s="2" t="s">
        <v>46</v>
      </c>
      <c r="F729" s="3">
        <v>717.5</v>
      </c>
      <c r="G729" s="4">
        <v>42246</v>
      </c>
    </row>
    <row r="730" spans="1:7">
      <c r="A730" s="2">
        <v>10976</v>
      </c>
      <c r="B730" s="2" t="s">
        <v>40</v>
      </c>
      <c r="C730" s="2" t="s">
        <v>41</v>
      </c>
      <c r="D730" s="2" t="s">
        <v>42</v>
      </c>
      <c r="E730" s="2" t="s">
        <v>46</v>
      </c>
      <c r="F730" s="3">
        <v>912</v>
      </c>
      <c r="G730" s="4">
        <v>42246</v>
      </c>
    </row>
    <row r="731" spans="1:7">
      <c r="A731" s="2">
        <v>10977</v>
      </c>
      <c r="B731" s="2" t="s">
        <v>57</v>
      </c>
      <c r="C731" s="2" t="s">
        <v>58</v>
      </c>
      <c r="D731" s="2" t="s">
        <v>59</v>
      </c>
      <c r="E731" s="2" t="s">
        <v>56</v>
      </c>
      <c r="F731" s="3">
        <v>2233</v>
      </c>
      <c r="G731" s="4">
        <v>42277</v>
      </c>
    </row>
    <row r="732" spans="1:7">
      <c r="A732" s="2">
        <v>10978</v>
      </c>
      <c r="B732" s="2" t="s">
        <v>29</v>
      </c>
      <c r="C732" s="2" t="s">
        <v>185</v>
      </c>
      <c r="D732" s="2" t="s">
        <v>186</v>
      </c>
      <c r="E732" s="2" t="s">
        <v>37</v>
      </c>
      <c r="F732" s="3">
        <v>1303.1949921518565</v>
      </c>
      <c r="G732" s="4">
        <v>42252</v>
      </c>
    </row>
    <row r="733" spans="1:7">
      <c r="A733" s="2">
        <v>10979</v>
      </c>
      <c r="B733" s="2" t="s">
        <v>43</v>
      </c>
      <c r="C733" s="2" t="s">
        <v>44</v>
      </c>
      <c r="D733" s="2" t="s">
        <v>45</v>
      </c>
      <c r="E733" s="2" t="s">
        <v>56</v>
      </c>
      <c r="F733" s="3">
        <v>4813.5</v>
      </c>
      <c r="G733" s="4">
        <v>42277</v>
      </c>
    </row>
    <row r="734" spans="1:7">
      <c r="A734" s="2">
        <v>10980</v>
      </c>
      <c r="B734" s="2" t="s">
        <v>57</v>
      </c>
      <c r="C734" s="2" t="s">
        <v>58</v>
      </c>
      <c r="D734" s="2" t="s">
        <v>59</v>
      </c>
      <c r="E734" s="2" t="s">
        <v>25</v>
      </c>
      <c r="F734" s="3">
        <v>247.99999907612801</v>
      </c>
      <c r="G734" s="4">
        <v>42264</v>
      </c>
    </row>
    <row r="735" spans="1:7">
      <c r="A735" s="2">
        <v>10981</v>
      </c>
      <c r="B735" s="2" t="s">
        <v>22</v>
      </c>
      <c r="C735" s="2" t="s">
        <v>23</v>
      </c>
      <c r="D735" s="2" t="s">
        <v>24</v>
      </c>
      <c r="E735" s="2" t="s">
        <v>46</v>
      </c>
      <c r="F735" s="3">
        <v>15810</v>
      </c>
      <c r="G735" s="4">
        <v>42246</v>
      </c>
    </row>
    <row r="736" spans="1:7">
      <c r="A736" s="2">
        <v>10982</v>
      </c>
      <c r="B736" s="2" t="s">
        <v>129</v>
      </c>
      <c r="C736" s="2" t="s">
        <v>160</v>
      </c>
      <c r="D736" s="2" t="s">
        <v>161</v>
      </c>
      <c r="E736" s="2" t="s">
        <v>62</v>
      </c>
      <c r="F736" s="3">
        <v>1014</v>
      </c>
      <c r="G736" s="4">
        <v>42277</v>
      </c>
    </row>
    <row r="737" spans="1:7">
      <c r="A737" s="2">
        <v>10983</v>
      </c>
      <c r="B737" s="2" t="s">
        <v>53</v>
      </c>
      <c r="C737" s="2" t="s">
        <v>121</v>
      </c>
      <c r="D737" s="2" t="s">
        <v>122</v>
      </c>
      <c r="E737" s="2" t="s">
        <v>62</v>
      </c>
      <c r="F737" s="3">
        <v>720.8999969959259</v>
      </c>
      <c r="G737" s="4">
        <v>42277</v>
      </c>
    </row>
    <row r="738" spans="1:7">
      <c r="A738" s="2">
        <v>10984</v>
      </c>
      <c r="B738" s="2" t="s">
        <v>53</v>
      </c>
      <c r="C738" s="2" t="s">
        <v>121</v>
      </c>
      <c r="D738" s="2" t="s">
        <v>122</v>
      </c>
      <c r="E738" s="2" t="s">
        <v>46</v>
      </c>
      <c r="F738" s="3">
        <v>1809.75</v>
      </c>
      <c r="G738" s="4">
        <v>42246</v>
      </c>
    </row>
    <row r="739" spans="1:7">
      <c r="A739" s="2">
        <v>10985</v>
      </c>
      <c r="B739" s="2" t="s">
        <v>101</v>
      </c>
      <c r="C739" s="2" t="s">
        <v>102</v>
      </c>
      <c r="D739" s="2" t="s">
        <v>103</v>
      </c>
      <c r="E739" s="2" t="s">
        <v>62</v>
      </c>
      <c r="F739" s="3">
        <v>2023.3799966499209</v>
      </c>
      <c r="G739" s="4">
        <v>42277</v>
      </c>
    </row>
    <row r="740" spans="1:7">
      <c r="A740" s="2">
        <v>10986</v>
      </c>
      <c r="B740" s="2" t="s">
        <v>166</v>
      </c>
      <c r="C740" s="2" t="s">
        <v>167</v>
      </c>
      <c r="D740" s="2" t="s">
        <v>168</v>
      </c>
      <c r="E740" s="2" t="s">
        <v>56</v>
      </c>
      <c r="F740" s="3">
        <v>2220</v>
      </c>
      <c r="G740" s="4">
        <v>42278</v>
      </c>
    </row>
    <row r="741" spans="1:7">
      <c r="A741" s="2">
        <v>10987</v>
      </c>
      <c r="B741" s="2" t="s">
        <v>94</v>
      </c>
      <c r="C741" s="2" t="s">
        <v>95</v>
      </c>
      <c r="D741" s="2" t="s">
        <v>145</v>
      </c>
      <c r="E741" s="2" t="s">
        <v>56</v>
      </c>
      <c r="F741" s="3">
        <v>2772</v>
      </c>
      <c r="G741" s="4">
        <v>42278</v>
      </c>
    </row>
    <row r="742" spans="1:7">
      <c r="A742" s="2">
        <v>10988</v>
      </c>
      <c r="B742" s="2" t="s">
        <v>53</v>
      </c>
      <c r="C742" s="2" t="s">
        <v>54</v>
      </c>
      <c r="D742" s="2" t="s">
        <v>55</v>
      </c>
      <c r="E742" s="2" t="s">
        <v>28</v>
      </c>
      <c r="F742" s="3">
        <v>3574.799997061491</v>
      </c>
      <c r="G742" s="4">
        <v>42222</v>
      </c>
    </row>
    <row r="743" spans="1:7">
      <c r="A743" s="2">
        <v>10989</v>
      </c>
      <c r="B743" s="2" t="s">
        <v>22</v>
      </c>
      <c r="C743" s="2" t="s">
        <v>23</v>
      </c>
      <c r="D743" s="2" t="s">
        <v>52</v>
      </c>
      <c r="E743" s="2" t="s">
        <v>62</v>
      </c>
      <c r="F743" s="3">
        <v>1353.6</v>
      </c>
      <c r="G743" s="4">
        <v>42277</v>
      </c>
    </row>
    <row r="744" spans="1:7">
      <c r="A744" s="2">
        <v>10990</v>
      </c>
      <c r="B744" s="2" t="s">
        <v>43</v>
      </c>
      <c r="C744" s="2" t="s">
        <v>44</v>
      </c>
      <c r="D744" s="2" t="s">
        <v>45</v>
      </c>
      <c r="E744" s="2" t="s">
        <v>62</v>
      </c>
      <c r="F744" s="3">
        <v>4288.8499744832516</v>
      </c>
      <c r="G744" s="4">
        <v>42277</v>
      </c>
    </row>
    <row r="745" spans="1:7">
      <c r="A745" s="2">
        <v>10991</v>
      </c>
      <c r="B745" s="2" t="s">
        <v>18</v>
      </c>
      <c r="C745" s="2" t="s">
        <v>74</v>
      </c>
      <c r="D745" s="2" t="s">
        <v>75</v>
      </c>
      <c r="E745" s="2" t="s">
        <v>46</v>
      </c>
      <c r="F745" s="3">
        <v>2295.9999914467335</v>
      </c>
      <c r="G745" s="4">
        <v>42246</v>
      </c>
    </row>
    <row r="746" spans="1:7">
      <c r="A746" s="2">
        <v>10992</v>
      </c>
      <c r="B746" s="2" t="s">
        <v>53</v>
      </c>
      <c r="C746" s="2" t="s">
        <v>110</v>
      </c>
      <c r="D746" s="2" t="s">
        <v>113</v>
      </c>
      <c r="E746" s="2" t="s">
        <v>46</v>
      </c>
      <c r="F746" s="3">
        <v>69.599999999999994</v>
      </c>
      <c r="G746" s="4">
        <v>42246</v>
      </c>
    </row>
    <row r="747" spans="1:7">
      <c r="A747" s="2">
        <v>10993</v>
      </c>
      <c r="B747" s="2" t="s">
        <v>57</v>
      </c>
      <c r="C747" s="2" t="s">
        <v>58</v>
      </c>
      <c r="D747" s="2" t="s">
        <v>59</v>
      </c>
      <c r="E747" s="2" t="s">
        <v>97</v>
      </c>
      <c r="F747" s="3">
        <v>4895.4375</v>
      </c>
      <c r="G747" s="4">
        <v>42288</v>
      </c>
    </row>
    <row r="748" spans="1:7">
      <c r="A748" s="2">
        <v>10994</v>
      </c>
      <c r="B748" s="2" t="s">
        <v>133</v>
      </c>
      <c r="C748" s="2" t="s">
        <v>149</v>
      </c>
      <c r="D748" s="2" t="s">
        <v>150</v>
      </c>
      <c r="E748" s="2" t="s">
        <v>62</v>
      </c>
      <c r="F748" s="3">
        <v>940.49999926239252</v>
      </c>
      <c r="G748" s="4">
        <v>42233</v>
      </c>
    </row>
    <row r="749" spans="1:7">
      <c r="A749" s="2">
        <v>10995</v>
      </c>
      <c r="B749" s="2" t="s">
        <v>47</v>
      </c>
      <c r="C749" s="2" t="s">
        <v>48</v>
      </c>
      <c r="D749" s="2" t="s">
        <v>118</v>
      </c>
      <c r="E749" s="2" t="s">
        <v>46</v>
      </c>
      <c r="F749" s="3">
        <v>1196</v>
      </c>
      <c r="G749" s="4">
        <v>42246</v>
      </c>
    </row>
    <row r="750" spans="1:7">
      <c r="A750" s="2">
        <v>10996</v>
      </c>
      <c r="B750" s="2" t="s">
        <v>18</v>
      </c>
      <c r="C750" s="2" t="s">
        <v>74</v>
      </c>
      <c r="D750" s="2" t="s">
        <v>75</v>
      </c>
      <c r="E750" s="2" t="s">
        <v>25</v>
      </c>
      <c r="F750" s="3">
        <v>560</v>
      </c>
      <c r="G750" s="4">
        <v>42264</v>
      </c>
    </row>
    <row r="751" spans="1:7">
      <c r="A751" s="2">
        <v>10997</v>
      </c>
      <c r="B751" s="2" t="s">
        <v>40</v>
      </c>
      <c r="C751" s="2" t="s">
        <v>89</v>
      </c>
      <c r="D751" s="2" t="s">
        <v>90</v>
      </c>
      <c r="E751" s="2" t="s">
        <v>56</v>
      </c>
      <c r="F751" s="3">
        <v>1885</v>
      </c>
      <c r="G751" s="4">
        <v>42278</v>
      </c>
    </row>
    <row r="752" spans="1:7">
      <c r="A752" s="2">
        <v>10998</v>
      </c>
      <c r="B752" s="2" t="s">
        <v>152</v>
      </c>
      <c r="C752" s="2" t="s">
        <v>153</v>
      </c>
      <c r="D752" s="2" t="s">
        <v>154</v>
      </c>
      <c r="E752" s="2" t="s">
        <v>56</v>
      </c>
      <c r="F752" s="3">
        <v>686</v>
      </c>
      <c r="G752" s="4">
        <v>42278</v>
      </c>
    </row>
    <row r="753" spans="1:7">
      <c r="A753" s="2">
        <v>10999</v>
      </c>
      <c r="B753" s="2" t="s">
        <v>18</v>
      </c>
      <c r="C753" s="2" t="s">
        <v>50</v>
      </c>
      <c r="D753" s="2" t="s">
        <v>51</v>
      </c>
      <c r="E753" s="2" t="s">
        <v>21</v>
      </c>
      <c r="F753" s="3">
        <v>1197.9499990604818</v>
      </c>
      <c r="G753" s="4">
        <v>42264</v>
      </c>
    </row>
    <row r="754" spans="1:7">
      <c r="A754" s="2">
        <v>11000</v>
      </c>
      <c r="B754" s="2" t="s">
        <v>53</v>
      </c>
      <c r="C754" s="2" t="s">
        <v>54</v>
      </c>
      <c r="D754" s="2" t="s">
        <v>55</v>
      </c>
      <c r="E754" s="2" t="s">
        <v>62</v>
      </c>
      <c r="F754" s="3">
        <v>903.75</v>
      </c>
      <c r="G754" s="4">
        <v>42233</v>
      </c>
    </row>
    <row r="755" spans="1:7">
      <c r="A755" s="2">
        <v>11001</v>
      </c>
      <c r="B755" s="2" t="s">
        <v>57</v>
      </c>
      <c r="C755" s="2" t="s">
        <v>58</v>
      </c>
      <c r="D755" s="2" t="s">
        <v>59</v>
      </c>
      <c r="E755" s="2" t="s">
        <v>62</v>
      </c>
      <c r="F755" s="3">
        <v>2769</v>
      </c>
      <c r="G755" s="4">
        <v>42233</v>
      </c>
    </row>
    <row r="756" spans="1:7">
      <c r="A756" s="2">
        <v>11002</v>
      </c>
      <c r="B756" s="2" t="s">
        <v>53</v>
      </c>
      <c r="C756" s="2" t="s">
        <v>121</v>
      </c>
      <c r="D756" s="2" t="s">
        <v>122</v>
      </c>
      <c r="E756" s="2" t="s">
        <v>25</v>
      </c>
      <c r="F756" s="3">
        <v>1811.0999963879585</v>
      </c>
      <c r="G756" s="4">
        <v>42264</v>
      </c>
    </row>
    <row r="757" spans="1:7">
      <c r="A757" s="2">
        <v>11003</v>
      </c>
      <c r="B757" s="2" t="s">
        <v>53</v>
      </c>
      <c r="C757" s="2" t="s">
        <v>193</v>
      </c>
      <c r="D757" s="2" t="s">
        <v>194</v>
      </c>
      <c r="E757" s="2" t="s">
        <v>28</v>
      </c>
      <c r="F757" s="3">
        <v>326</v>
      </c>
      <c r="G757" s="4">
        <v>42222</v>
      </c>
    </row>
    <row r="758" spans="1:7">
      <c r="A758" s="2">
        <v>11004</v>
      </c>
      <c r="B758" s="2" t="s">
        <v>29</v>
      </c>
      <c r="C758" s="2" t="s">
        <v>185</v>
      </c>
      <c r="D758" s="2" t="s">
        <v>186</v>
      </c>
      <c r="E758" s="2" t="s">
        <v>28</v>
      </c>
      <c r="F758" s="3">
        <v>295.38</v>
      </c>
      <c r="G758" s="4">
        <v>42222</v>
      </c>
    </row>
    <row r="759" spans="1:7">
      <c r="A759" s="2">
        <v>11005</v>
      </c>
      <c r="B759" s="2" t="s">
        <v>63</v>
      </c>
      <c r="C759" s="2" t="s">
        <v>191</v>
      </c>
      <c r="D759" s="2" t="s">
        <v>192</v>
      </c>
      <c r="E759" s="2" t="s">
        <v>62</v>
      </c>
      <c r="F759" s="3">
        <v>586</v>
      </c>
      <c r="G759" s="4">
        <v>42233</v>
      </c>
    </row>
    <row r="760" spans="1:7">
      <c r="A760" s="2">
        <v>11006</v>
      </c>
      <c r="B760" s="2" t="s">
        <v>53</v>
      </c>
      <c r="C760" s="2" t="s">
        <v>183</v>
      </c>
      <c r="D760" s="2" t="s">
        <v>184</v>
      </c>
      <c r="E760" s="2" t="s">
        <v>28</v>
      </c>
      <c r="F760" s="3">
        <v>329.685</v>
      </c>
      <c r="G760" s="4">
        <v>42222</v>
      </c>
    </row>
    <row r="761" spans="1:7">
      <c r="A761" s="2">
        <v>11007</v>
      </c>
      <c r="B761" s="2" t="s">
        <v>124</v>
      </c>
      <c r="C761" s="2" t="s">
        <v>125</v>
      </c>
      <c r="D761" s="2" t="s">
        <v>132</v>
      </c>
      <c r="E761" s="2" t="s">
        <v>56</v>
      </c>
      <c r="F761" s="3">
        <v>2633.9</v>
      </c>
      <c r="G761" s="4">
        <v>42278</v>
      </c>
    </row>
    <row r="762" spans="1:7">
      <c r="A762" s="2">
        <v>11008</v>
      </c>
      <c r="B762" s="2" t="s">
        <v>43</v>
      </c>
      <c r="C762" s="2" t="s">
        <v>44</v>
      </c>
      <c r="D762" s="2" t="s">
        <v>45</v>
      </c>
      <c r="E762" s="2" t="s">
        <v>97</v>
      </c>
      <c r="F762" s="3">
        <v>4680.8999966830015</v>
      </c>
      <c r="G762" s="4">
        <v>42288</v>
      </c>
    </row>
    <row r="763" spans="1:7">
      <c r="A763" s="2">
        <v>11009</v>
      </c>
      <c r="B763" s="2" t="s">
        <v>86</v>
      </c>
      <c r="C763" s="2" t="s">
        <v>106</v>
      </c>
      <c r="D763" s="2" t="s">
        <v>107</v>
      </c>
      <c r="E763" s="2" t="s">
        <v>62</v>
      </c>
      <c r="F763" s="3">
        <v>616.5</v>
      </c>
      <c r="G763" s="4">
        <v>42233</v>
      </c>
    </row>
    <row r="764" spans="1:7">
      <c r="A764" s="2">
        <v>11010</v>
      </c>
      <c r="B764" s="2" t="s">
        <v>76</v>
      </c>
      <c r="C764" s="2" t="s">
        <v>92</v>
      </c>
      <c r="D764" s="2" t="s">
        <v>93</v>
      </c>
      <c r="E764" s="2" t="s">
        <v>62</v>
      </c>
      <c r="F764" s="3">
        <v>645</v>
      </c>
      <c r="G764" s="4">
        <v>42233</v>
      </c>
    </row>
    <row r="765" spans="1:7">
      <c r="A765" s="2">
        <v>11011</v>
      </c>
      <c r="B765" s="2" t="s">
        <v>18</v>
      </c>
      <c r="C765" s="2" t="s">
        <v>195</v>
      </c>
      <c r="D765" s="2" t="s">
        <v>196</v>
      </c>
      <c r="E765" s="2" t="s">
        <v>28</v>
      </c>
      <c r="F765" s="3">
        <v>933.49999960511923</v>
      </c>
      <c r="G765" s="4">
        <v>42222</v>
      </c>
    </row>
    <row r="766" spans="1:7">
      <c r="A766" s="2">
        <v>11012</v>
      </c>
      <c r="B766" s="2" t="s">
        <v>18</v>
      </c>
      <c r="C766" s="2" t="s">
        <v>66</v>
      </c>
      <c r="D766" s="2" t="s">
        <v>67</v>
      </c>
      <c r="E766" s="2" t="s">
        <v>46</v>
      </c>
      <c r="F766" s="3">
        <v>2825.2999977841973</v>
      </c>
      <c r="G766" s="4">
        <v>42246</v>
      </c>
    </row>
    <row r="767" spans="1:7">
      <c r="A767" s="2">
        <v>11013</v>
      </c>
      <c r="B767" s="2" t="s">
        <v>86</v>
      </c>
      <c r="C767" s="2" t="s">
        <v>87</v>
      </c>
      <c r="D767" s="2" t="s">
        <v>88</v>
      </c>
      <c r="E767" s="2" t="s">
        <v>62</v>
      </c>
      <c r="F767" s="3">
        <v>361</v>
      </c>
      <c r="G767" s="4">
        <v>42233</v>
      </c>
    </row>
    <row r="768" spans="1:7">
      <c r="A768" s="2">
        <v>11014</v>
      </c>
      <c r="B768" s="2" t="s">
        <v>40</v>
      </c>
      <c r="C768" s="2" t="s">
        <v>162</v>
      </c>
      <c r="D768" s="2" t="s">
        <v>163</v>
      </c>
      <c r="E768" s="2" t="s">
        <v>62</v>
      </c>
      <c r="F768" s="3">
        <v>243.17999959737062</v>
      </c>
      <c r="G768" s="4">
        <v>42233</v>
      </c>
    </row>
    <row r="769" spans="1:7">
      <c r="A769" s="2">
        <v>11015</v>
      </c>
      <c r="B769" s="2" t="s">
        <v>157</v>
      </c>
      <c r="C769" s="2" t="s">
        <v>158</v>
      </c>
      <c r="D769" s="2" t="s">
        <v>159</v>
      </c>
      <c r="E769" s="2" t="s">
        <v>62</v>
      </c>
      <c r="F769" s="3">
        <v>622.35</v>
      </c>
      <c r="G769" s="4">
        <v>42233</v>
      </c>
    </row>
    <row r="770" spans="1:7">
      <c r="A770" s="2">
        <v>11016</v>
      </c>
      <c r="B770" s="2" t="s">
        <v>94</v>
      </c>
      <c r="C770" s="2" t="s">
        <v>95</v>
      </c>
      <c r="D770" s="2" t="s">
        <v>141</v>
      </c>
      <c r="E770" s="2" t="s">
        <v>37</v>
      </c>
      <c r="F770" s="3">
        <v>491.5</v>
      </c>
      <c r="G770" s="4">
        <v>42252</v>
      </c>
    </row>
    <row r="771" spans="1:7">
      <c r="A771" s="2">
        <v>11017</v>
      </c>
      <c r="B771" s="2" t="s">
        <v>43</v>
      </c>
      <c r="C771" s="2" t="s">
        <v>44</v>
      </c>
      <c r="D771" s="2" t="s">
        <v>45</v>
      </c>
      <c r="E771" s="2" t="s">
        <v>37</v>
      </c>
      <c r="F771" s="3">
        <v>6750</v>
      </c>
      <c r="G771" s="4">
        <v>42252</v>
      </c>
    </row>
    <row r="772" spans="1:7">
      <c r="A772" s="2">
        <v>11018</v>
      </c>
      <c r="B772" s="2" t="s">
        <v>53</v>
      </c>
      <c r="C772" s="2" t="s">
        <v>110</v>
      </c>
      <c r="D772" s="2" t="s">
        <v>111</v>
      </c>
      <c r="E772" s="2" t="s">
        <v>25</v>
      </c>
      <c r="F772" s="3">
        <v>1575</v>
      </c>
      <c r="G772" s="4">
        <v>42264</v>
      </c>
    </row>
    <row r="773" spans="1:7">
      <c r="A773" s="2">
        <v>11019</v>
      </c>
      <c r="B773" s="2" t="s">
        <v>166</v>
      </c>
      <c r="C773" s="2" t="s">
        <v>167</v>
      </c>
      <c r="D773" s="2" t="s">
        <v>174</v>
      </c>
      <c r="E773" s="2" t="s">
        <v>21</v>
      </c>
      <c r="F773" s="3">
        <v>76</v>
      </c>
      <c r="G773" s="4">
        <v>42264</v>
      </c>
    </row>
    <row r="774" spans="1:7">
      <c r="A774" s="2">
        <v>11020</v>
      </c>
      <c r="B774" s="2" t="s">
        <v>18</v>
      </c>
      <c r="C774" s="2" t="s">
        <v>50</v>
      </c>
      <c r="D774" s="2" t="s">
        <v>51</v>
      </c>
      <c r="E774" s="2" t="s">
        <v>62</v>
      </c>
      <c r="F774" s="3">
        <v>632.39999556541443</v>
      </c>
      <c r="G774" s="4">
        <v>42233</v>
      </c>
    </row>
    <row r="775" spans="1:7">
      <c r="A775" s="2">
        <v>11021</v>
      </c>
      <c r="B775" s="2" t="s">
        <v>18</v>
      </c>
      <c r="C775" s="2" t="s">
        <v>74</v>
      </c>
      <c r="D775" s="2" t="s">
        <v>75</v>
      </c>
      <c r="E775" s="2" t="s">
        <v>28</v>
      </c>
      <c r="F775" s="3">
        <v>6306.24</v>
      </c>
      <c r="G775" s="4">
        <v>42222</v>
      </c>
    </row>
    <row r="776" spans="1:7">
      <c r="A776" s="2">
        <v>11022</v>
      </c>
      <c r="B776" s="2" t="s">
        <v>22</v>
      </c>
      <c r="C776" s="2" t="s">
        <v>23</v>
      </c>
      <c r="D776" s="2" t="s">
        <v>24</v>
      </c>
      <c r="E776" s="2" t="s">
        <v>37</v>
      </c>
      <c r="F776" s="3">
        <v>1402</v>
      </c>
      <c r="G776" s="4">
        <v>42252</v>
      </c>
    </row>
    <row r="777" spans="1:7">
      <c r="A777" s="2">
        <v>11023</v>
      </c>
      <c r="B777" s="2" t="s">
        <v>94</v>
      </c>
      <c r="C777" s="2" t="s">
        <v>95</v>
      </c>
      <c r="D777" s="2" t="s">
        <v>96</v>
      </c>
      <c r="E777" s="2" t="s">
        <v>46</v>
      </c>
      <c r="F777" s="3">
        <v>1500</v>
      </c>
      <c r="G777" s="4">
        <v>42246</v>
      </c>
    </row>
    <row r="778" spans="1:7">
      <c r="A778" s="2">
        <v>11024</v>
      </c>
      <c r="B778" s="2" t="s">
        <v>94</v>
      </c>
      <c r="C778" s="2" t="s">
        <v>95</v>
      </c>
      <c r="D778" s="2" t="s">
        <v>145</v>
      </c>
      <c r="E778" s="2" t="s">
        <v>25</v>
      </c>
      <c r="F778" s="3">
        <v>1966.81</v>
      </c>
      <c r="G778" s="4">
        <v>42264</v>
      </c>
    </row>
    <row r="779" spans="1:7">
      <c r="A779" s="2">
        <v>11025</v>
      </c>
      <c r="B779" s="2" t="s">
        <v>63</v>
      </c>
      <c r="C779" s="2" t="s">
        <v>64</v>
      </c>
      <c r="D779" s="2" t="s">
        <v>65</v>
      </c>
      <c r="E779" s="2" t="s">
        <v>21</v>
      </c>
      <c r="F779" s="3">
        <v>269.99999955296516</v>
      </c>
      <c r="G779" s="4">
        <v>42264</v>
      </c>
    </row>
    <row r="780" spans="1:7">
      <c r="A780" s="2">
        <v>11026</v>
      </c>
      <c r="B780" s="2" t="s">
        <v>76</v>
      </c>
      <c r="C780" s="2" t="s">
        <v>169</v>
      </c>
      <c r="D780" s="2" t="s">
        <v>170</v>
      </c>
      <c r="E780" s="2" t="s">
        <v>25</v>
      </c>
      <c r="F780" s="3">
        <v>1030</v>
      </c>
      <c r="G780" s="4">
        <v>42264</v>
      </c>
    </row>
    <row r="781" spans="1:7">
      <c r="A781" s="2">
        <v>11027</v>
      </c>
      <c r="B781" s="2" t="s">
        <v>129</v>
      </c>
      <c r="C781" s="2" t="s">
        <v>160</v>
      </c>
      <c r="D781" s="2" t="s">
        <v>161</v>
      </c>
      <c r="E781" s="2" t="s">
        <v>46</v>
      </c>
      <c r="F781" s="3">
        <v>877.72500000000002</v>
      </c>
      <c r="G781" s="4">
        <v>42246</v>
      </c>
    </row>
    <row r="782" spans="1:7">
      <c r="A782" s="2">
        <v>11028</v>
      </c>
      <c r="B782" s="2" t="s">
        <v>18</v>
      </c>
      <c r="C782" s="2" t="s">
        <v>119</v>
      </c>
      <c r="D782" s="2" t="s">
        <v>120</v>
      </c>
      <c r="E782" s="2" t="s">
        <v>62</v>
      </c>
      <c r="F782" s="3">
        <v>2160</v>
      </c>
      <c r="G782" s="4">
        <v>42233</v>
      </c>
    </row>
    <row r="783" spans="1:7">
      <c r="A783" s="2">
        <v>11029</v>
      </c>
      <c r="B783" s="2" t="s">
        <v>32</v>
      </c>
      <c r="C783" s="2" t="s">
        <v>33</v>
      </c>
      <c r="D783" s="2" t="s">
        <v>34</v>
      </c>
      <c r="E783" s="2" t="s">
        <v>25</v>
      </c>
      <c r="F783" s="3">
        <v>1286.8</v>
      </c>
      <c r="G783" s="4">
        <v>42264</v>
      </c>
    </row>
    <row r="784" spans="1:7">
      <c r="A784" s="2">
        <v>11030</v>
      </c>
      <c r="B784" s="2" t="s">
        <v>53</v>
      </c>
      <c r="C784" s="2" t="s">
        <v>121</v>
      </c>
      <c r="D784" s="2" t="s">
        <v>122</v>
      </c>
      <c r="E784" s="2" t="s">
        <v>97</v>
      </c>
      <c r="F784" s="3">
        <v>12615.05</v>
      </c>
      <c r="G784" s="4">
        <v>42288</v>
      </c>
    </row>
    <row r="785" spans="1:7">
      <c r="A785" s="2">
        <v>11031</v>
      </c>
      <c r="B785" s="2" t="s">
        <v>53</v>
      </c>
      <c r="C785" s="2" t="s">
        <v>121</v>
      </c>
      <c r="D785" s="2" t="s">
        <v>122</v>
      </c>
      <c r="E785" s="2" t="s">
        <v>21</v>
      </c>
      <c r="F785" s="3">
        <v>2393.5</v>
      </c>
      <c r="G785" s="4">
        <v>42264</v>
      </c>
    </row>
    <row r="786" spans="1:7">
      <c r="A786" s="2">
        <v>11032</v>
      </c>
      <c r="B786" s="2" t="s">
        <v>53</v>
      </c>
      <c r="C786" s="2" t="s">
        <v>70</v>
      </c>
      <c r="D786" s="2" t="s">
        <v>71</v>
      </c>
      <c r="E786" s="2" t="s">
        <v>62</v>
      </c>
      <c r="F786" s="3">
        <v>8902.5</v>
      </c>
      <c r="G786" s="4">
        <v>42233</v>
      </c>
    </row>
    <row r="787" spans="1:7">
      <c r="A787" s="2">
        <v>11033</v>
      </c>
      <c r="B787" s="2" t="s">
        <v>32</v>
      </c>
      <c r="C787" s="2" t="s">
        <v>35</v>
      </c>
      <c r="D787" s="2" t="s">
        <v>36</v>
      </c>
      <c r="E787" s="2" t="s">
        <v>97</v>
      </c>
      <c r="F787" s="3">
        <v>3232.7999946475029</v>
      </c>
      <c r="G787" s="4">
        <v>42288</v>
      </c>
    </row>
    <row r="788" spans="1:7">
      <c r="A788" s="2">
        <v>11034</v>
      </c>
      <c r="B788" s="2" t="s">
        <v>53</v>
      </c>
      <c r="C788" s="2" t="s">
        <v>108</v>
      </c>
      <c r="D788" s="2" t="s">
        <v>109</v>
      </c>
      <c r="E788" s="2" t="s">
        <v>56</v>
      </c>
      <c r="F788" s="3">
        <v>539.39999977648256</v>
      </c>
      <c r="G788" s="4">
        <v>42278</v>
      </c>
    </row>
    <row r="789" spans="1:7">
      <c r="A789" s="2">
        <v>11035</v>
      </c>
      <c r="B789" s="2" t="s">
        <v>29</v>
      </c>
      <c r="C789" s="2" t="s">
        <v>30</v>
      </c>
      <c r="D789" s="2" t="s">
        <v>31</v>
      </c>
      <c r="E789" s="2" t="s">
        <v>62</v>
      </c>
      <c r="F789" s="3">
        <v>1754.5</v>
      </c>
      <c r="G789" s="4">
        <v>42233</v>
      </c>
    </row>
    <row r="790" spans="1:7">
      <c r="A790" s="2">
        <v>11036</v>
      </c>
      <c r="B790" s="2" t="s">
        <v>18</v>
      </c>
      <c r="C790" s="2" t="s">
        <v>143</v>
      </c>
      <c r="D790" s="2" t="s">
        <v>144</v>
      </c>
      <c r="E790" s="2" t="s">
        <v>56</v>
      </c>
      <c r="F790" s="3">
        <v>1692</v>
      </c>
      <c r="G790" s="4">
        <v>42278</v>
      </c>
    </row>
    <row r="791" spans="1:7">
      <c r="A791" s="2">
        <v>11037</v>
      </c>
      <c r="B791" s="2" t="s">
        <v>86</v>
      </c>
      <c r="C791" s="2" t="s">
        <v>106</v>
      </c>
      <c r="D791" s="2" t="s">
        <v>107</v>
      </c>
      <c r="E791" s="2" t="s">
        <v>97</v>
      </c>
      <c r="F791" s="3">
        <v>60</v>
      </c>
      <c r="G791" s="4">
        <v>42288</v>
      </c>
    </row>
    <row r="792" spans="1:7">
      <c r="A792" s="2">
        <v>11038</v>
      </c>
      <c r="B792" s="2" t="s">
        <v>29</v>
      </c>
      <c r="C792" s="2" t="s">
        <v>30</v>
      </c>
      <c r="D792" s="2" t="s">
        <v>31</v>
      </c>
      <c r="E792" s="2" t="s">
        <v>46</v>
      </c>
      <c r="F792" s="3">
        <v>732.59999972581863</v>
      </c>
      <c r="G792" s="4">
        <v>42246</v>
      </c>
    </row>
    <row r="793" spans="1:7">
      <c r="A793" s="2">
        <v>11039</v>
      </c>
      <c r="B793" s="2" t="s">
        <v>40</v>
      </c>
      <c r="C793" s="2" t="s">
        <v>162</v>
      </c>
      <c r="D793" s="2" t="s">
        <v>163</v>
      </c>
      <c r="E793" s="2" t="s">
        <v>46</v>
      </c>
      <c r="F793" s="3">
        <v>3090</v>
      </c>
      <c r="G793" s="4">
        <v>42246</v>
      </c>
    </row>
    <row r="794" spans="1:7">
      <c r="A794" s="2">
        <v>11040</v>
      </c>
      <c r="B794" s="2" t="s">
        <v>53</v>
      </c>
      <c r="C794" s="2" t="s">
        <v>183</v>
      </c>
      <c r="D794" s="2" t="s">
        <v>184</v>
      </c>
      <c r="E794" s="2" t="s">
        <v>25</v>
      </c>
      <c r="F794" s="3">
        <v>200</v>
      </c>
      <c r="G794" s="4">
        <v>42264</v>
      </c>
    </row>
    <row r="795" spans="1:7">
      <c r="A795" s="2">
        <v>11041</v>
      </c>
      <c r="B795" s="2" t="s">
        <v>32</v>
      </c>
      <c r="C795" s="2" t="s">
        <v>33</v>
      </c>
      <c r="D795" s="2" t="s">
        <v>34</v>
      </c>
      <c r="E795" s="2" t="s">
        <v>28</v>
      </c>
      <c r="F795" s="3">
        <v>1772.9999983012676</v>
      </c>
      <c r="G795" s="4">
        <v>42222</v>
      </c>
    </row>
    <row r="796" spans="1:7">
      <c r="A796" s="2">
        <v>11042</v>
      </c>
      <c r="B796" s="2" t="s">
        <v>22</v>
      </c>
      <c r="C796" s="2" t="s">
        <v>98</v>
      </c>
      <c r="D796" s="2" t="s">
        <v>99</v>
      </c>
      <c r="E796" s="2" t="s">
        <v>62</v>
      </c>
      <c r="F796" s="3">
        <v>405.75</v>
      </c>
      <c r="G796" s="4">
        <v>42233</v>
      </c>
    </row>
    <row r="797" spans="1:7">
      <c r="A797" s="2">
        <v>11043</v>
      </c>
      <c r="B797" s="2" t="s">
        <v>14</v>
      </c>
      <c r="C797" s="2" t="s">
        <v>198</v>
      </c>
      <c r="D797" s="2" t="s">
        <v>199</v>
      </c>
      <c r="E797" s="2" t="s">
        <v>17</v>
      </c>
      <c r="F797" s="3">
        <v>210</v>
      </c>
      <c r="G797" s="4">
        <v>42224</v>
      </c>
    </row>
    <row r="798" spans="1:7">
      <c r="A798" s="2">
        <v>11044</v>
      </c>
      <c r="B798" s="2" t="s">
        <v>152</v>
      </c>
      <c r="C798" s="2" t="s">
        <v>153</v>
      </c>
      <c r="D798" s="2" t="s">
        <v>154</v>
      </c>
      <c r="E798" s="2" t="s">
        <v>25</v>
      </c>
      <c r="F798" s="3">
        <v>591.6</v>
      </c>
      <c r="G798" s="4">
        <v>42264</v>
      </c>
    </row>
    <row r="799" spans="1:7">
      <c r="A799" s="2">
        <v>11045</v>
      </c>
      <c r="B799" s="2" t="s">
        <v>129</v>
      </c>
      <c r="C799" s="2" t="s">
        <v>160</v>
      </c>
      <c r="D799" s="2" t="s">
        <v>161</v>
      </c>
      <c r="E799" s="2" t="s">
        <v>21</v>
      </c>
      <c r="F799" s="3">
        <v>1309.5</v>
      </c>
      <c r="G799" s="4">
        <v>42264</v>
      </c>
    </row>
    <row r="800" spans="1:7">
      <c r="A800" s="2">
        <v>11046</v>
      </c>
      <c r="B800" s="2" t="s">
        <v>18</v>
      </c>
      <c r="C800" s="2" t="s">
        <v>104</v>
      </c>
      <c r="D800" s="2" t="s">
        <v>105</v>
      </c>
      <c r="E800" s="2" t="s">
        <v>56</v>
      </c>
      <c r="F800" s="3">
        <v>1485.7999988347292</v>
      </c>
      <c r="G800" s="4">
        <v>42279</v>
      </c>
    </row>
    <row r="801" spans="1:7">
      <c r="A801" s="2">
        <v>11047</v>
      </c>
      <c r="B801" s="2" t="s">
        <v>94</v>
      </c>
      <c r="C801" s="2" t="s">
        <v>95</v>
      </c>
      <c r="D801" s="2" t="s">
        <v>145</v>
      </c>
      <c r="E801" s="2" t="s">
        <v>97</v>
      </c>
      <c r="F801" s="3">
        <v>817.875</v>
      </c>
      <c r="G801" s="4">
        <v>42288</v>
      </c>
    </row>
    <row r="802" spans="1:7">
      <c r="A802" s="2">
        <v>11048</v>
      </c>
      <c r="B802" s="2" t="s">
        <v>129</v>
      </c>
      <c r="C802" s="2" t="s">
        <v>160</v>
      </c>
      <c r="D802" s="2" t="s">
        <v>161</v>
      </c>
      <c r="E802" s="2" t="s">
        <v>97</v>
      </c>
      <c r="F802" s="3">
        <v>525</v>
      </c>
      <c r="G802" s="4">
        <v>42288</v>
      </c>
    </row>
    <row r="803" spans="1:7">
      <c r="A803" s="2">
        <v>11049</v>
      </c>
      <c r="B803" s="2" t="s">
        <v>22</v>
      </c>
      <c r="C803" s="2" t="s">
        <v>171</v>
      </c>
      <c r="D803" s="2" t="s">
        <v>172</v>
      </c>
      <c r="E803" s="2" t="s">
        <v>28</v>
      </c>
      <c r="F803" s="3">
        <v>273.59999898076057</v>
      </c>
      <c r="G803" s="4">
        <v>42222</v>
      </c>
    </row>
    <row r="804" spans="1:7">
      <c r="A804" s="2">
        <v>11050</v>
      </c>
      <c r="B804" s="2" t="s">
        <v>57</v>
      </c>
      <c r="C804" s="2" t="s">
        <v>58</v>
      </c>
      <c r="D804" s="2" t="s">
        <v>59</v>
      </c>
      <c r="E804" s="2" t="s">
        <v>56</v>
      </c>
      <c r="F804" s="3">
        <v>809.99999865889549</v>
      </c>
      <c r="G804" s="4">
        <v>42279</v>
      </c>
    </row>
    <row r="805" spans="1:7">
      <c r="A805" s="2">
        <v>11051</v>
      </c>
      <c r="B805" s="2" t="s">
        <v>14</v>
      </c>
      <c r="C805" s="2" t="s">
        <v>137</v>
      </c>
      <c r="D805" s="2" t="s">
        <v>138</v>
      </c>
      <c r="E805" s="2" t="s">
        <v>97</v>
      </c>
      <c r="F805" s="3">
        <v>35.999999865889549</v>
      </c>
      <c r="G805" s="4">
        <v>42288</v>
      </c>
    </row>
    <row r="806" spans="1:7">
      <c r="A806" s="2">
        <v>11052</v>
      </c>
      <c r="B806" s="2" t="s">
        <v>22</v>
      </c>
      <c r="C806" s="2" t="s">
        <v>23</v>
      </c>
      <c r="D806" s="2" t="s">
        <v>24</v>
      </c>
      <c r="E806" s="2" t="s">
        <v>28</v>
      </c>
      <c r="F806" s="3">
        <v>1331.9999950379133</v>
      </c>
      <c r="G806" s="4">
        <v>42222</v>
      </c>
    </row>
    <row r="807" spans="1:7">
      <c r="A807" s="2">
        <v>11053</v>
      </c>
      <c r="B807" s="2" t="s">
        <v>43</v>
      </c>
      <c r="C807" s="2" t="s">
        <v>139</v>
      </c>
      <c r="D807" s="2" t="s">
        <v>140</v>
      </c>
      <c r="E807" s="2" t="s">
        <v>62</v>
      </c>
      <c r="F807" s="3">
        <v>3054.9999910034239</v>
      </c>
      <c r="G807" s="4">
        <v>42233</v>
      </c>
    </row>
    <row r="808" spans="1:7">
      <c r="A808" s="2">
        <v>11054</v>
      </c>
      <c r="B808" s="2" t="s">
        <v>166</v>
      </c>
      <c r="C808" s="2" t="s">
        <v>167</v>
      </c>
      <c r="D808" s="2" t="s">
        <v>182</v>
      </c>
      <c r="E808" s="2" t="s">
        <v>56</v>
      </c>
      <c r="F808" s="3">
        <v>305</v>
      </c>
      <c r="G808" s="4">
        <v>42279</v>
      </c>
    </row>
    <row r="809" spans="1:7">
      <c r="A809" s="2">
        <v>11055</v>
      </c>
      <c r="B809" s="2" t="s">
        <v>40</v>
      </c>
      <c r="C809" s="2" t="s">
        <v>41</v>
      </c>
      <c r="D809" s="2" t="s">
        <v>42</v>
      </c>
      <c r="E809" s="2" t="s">
        <v>97</v>
      </c>
      <c r="F809" s="3">
        <v>1727.5</v>
      </c>
      <c r="G809" s="4">
        <v>42288</v>
      </c>
    </row>
    <row r="810" spans="1:7">
      <c r="A810" s="2">
        <v>11056</v>
      </c>
      <c r="B810" s="2" t="s">
        <v>94</v>
      </c>
      <c r="C810" s="2" t="s">
        <v>95</v>
      </c>
      <c r="D810" s="2" t="s">
        <v>145</v>
      </c>
      <c r="E810" s="2" t="s">
        <v>56</v>
      </c>
      <c r="F810" s="3">
        <v>3740</v>
      </c>
      <c r="G810" s="4">
        <v>42279</v>
      </c>
    </row>
    <row r="811" spans="1:7">
      <c r="A811" s="2">
        <v>11057</v>
      </c>
      <c r="B811" s="2" t="s">
        <v>94</v>
      </c>
      <c r="C811" s="2" t="s">
        <v>95</v>
      </c>
      <c r="D811" s="2" t="s">
        <v>181</v>
      </c>
      <c r="E811" s="2" t="s">
        <v>28</v>
      </c>
      <c r="F811" s="3">
        <v>45</v>
      </c>
      <c r="G811" s="4">
        <v>42222</v>
      </c>
    </row>
    <row r="812" spans="1:7">
      <c r="A812" s="2">
        <v>11058</v>
      </c>
      <c r="B812" s="2" t="s">
        <v>18</v>
      </c>
      <c r="C812" s="2" t="s">
        <v>179</v>
      </c>
      <c r="D812" s="2" t="s">
        <v>180</v>
      </c>
      <c r="E812" s="2" t="s">
        <v>37</v>
      </c>
      <c r="F812" s="3">
        <v>858</v>
      </c>
      <c r="G812" s="4">
        <v>42252</v>
      </c>
    </row>
    <row r="813" spans="1:7">
      <c r="A813" s="2">
        <v>11059</v>
      </c>
      <c r="B813" s="2" t="s">
        <v>22</v>
      </c>
      <c r="C813" s="2" t="s">
        <v>23</v>
      </c>
      <c r="D813" s="2" t="s">
        <v>91</v>
      </c>
      <c r="E813" s="2" t="s">
        <v>62</v>
      </c>
      <c r="F813" s="3">
        <v>1838</v>
      </c>
      <c r="G813" s="4">
        <v>42233</v>
      </c>
    </row>
    <row r="814" spans="1:7">
      <c r="A814" s="2">
        <v>11060</v>
      </c>
      <c r="B814" s="2" t="s">
        <v>76</v>
      </c>
      <c r="C814" s="2" t="s">
        <v>169</v>
      </c>
      <c r="D814" s="2" t="s">
        <v>170</v>
      </c>
      <c r="E814" s="2" t="s">
        <v>62</v>
      </c>
      <c r="F814" s="3">
        <v>266</v>
      </c>
      <c r="G814" s="4">
        <v>42233</v>
      </c>
    </row>
    <row r="815" spans="1:7">
      <c r="A815" s="2">
        <v>11061</v>
      </c>
      <c r="B815" s="2" t="s">
        <v>53</v>
      </c>
      <c r="C815" s="2" t="s">
        <v>183</v>
      </c>
      <c r="D815" s="2" t="s">
        <v>184</v>
      </c>
      <c r="E815" s="2" t="s">
        <v>25</v>
      </c>
      <c r="F815" s="3">
        <v>510</v>
      </c>
      <c r="G815" s="4">
        <v>42264</v>
      </c>
    </row>
    <row r="816" spans="1:7">
      <c r="A816" s="2">
        <v>11062</v>
      </c>
      <c r="B816" s="2" t="s">
        <v>76</v>
      </c>
      <c r="C816" s="2" t="s">
        <v>92</v>
      </c>
      <c r="D816" s="2" t="s">
        <v>93</v>
      </c>
      <c r="E816" s="2" t="s">
        <v>25</v>
      </c>
      <c r="F816" s="3">
        <v>406.39999848604202</v>
      </c>
      <c r="G816" s="4">
        <v>42264</v>
      </c>
    </row>
    <row r="817" spans="1:7">
      <c r="A817" s="2">
        <v>11063</v>
      </c>
      <c r="B817" s="2" t="s">
        <v>101</v>
      </c>
      <c r="C817" s="2" t="s">
        <v>102</v>
      </c>
      <c r="D817" s="2" t="s">
        <v>103</v>
      </c>
      <c r="E817" s="2" t="s">
        <v>28</v>
      </c>
      <c r="F817" s="3">
        <v>1342.9499984718859</v>
      </c>
      <c r="G817" s="4">
        <v>42222</v>
      </c>
    </row>
    <row r="818" spans="1:7">
      <c r="A818" s="2">
        <v>11064</v>
      </c>
      <c r="B818" s="2" t="s">
        <v>53</v>
      </c>
      <c r="C818" s="2" t="s">
        <v>121</v>
      </c>
      <c r="D818" s="2" t="s">
        <v>122</v>
      </c>
      <c r="E818" s="2" t="s">
        <v>46</v>
      </c>
      <c r="F818" s="3">
        <v>4330.3999941602351</v>
      </c>
      <c r="G818" s="4">
        <v>42246</v>
      </c>
    </row>
    <row r="819" spans="1:7">
      <c r="A819" s="2">
        <v>11065</v>
      </c>
      <c r="B819" s="2" t="s">
        <v>40</v>
      </c>
      <c r="C819" s="2" t="s">
        <v>89</v>
      </c>
      <c r="D819" s="2" t="s">
        <v>90</v>
      </c>
      <c r="E819" s="2" t="s">
        <v>56</v>
      </c>
      <c r="F819" s="3">
        <v>189.42</v>
      </c>
      <c r="G819" s="4">
        <v>42279</v>
      </c>
    </row>
    <row r="820" spans="1:7">
      <c r="A820" s="2">
        <v>11066</v>
      </c>
      <c r="B820" s="2" t="s">
        <v>53</v>
      </c>
      <c r="C820" s="2" t="s">
        <v>70</v>
      </c>
      <c r="D820" s="2" t="s">
        <v>71</v>
      </c>
      <c r="E820" s="2" t="s">
        <v>97</v>
      </c>
      <c r="F820" s="3">
        <v>928.75</v>
      </c>
      <c r="G820" s="4">
        <v>42288</v>
      </c>
    </row>
    <row r="821" spans="1:7">
      <c r="A821" s="2">
        <v>11067</v>
      </c>
      <c r="B821" s="2" t="s">
        <v>18</v>
      </c>
      <c r="C821" s="2" t="s">
        <v>143</v>
      </c>
      <c r="D821" s="2" t="s">
        <v>144</v>
      </c>
      <c r="E821" s="2" t="s">
        <v>46</v>
      </c>
      <c r="F821" s="3">
        <v>86.85</v>
      </c>
      <c r="G821" s="4">
        <v>42246</v>
      </c>
    </row>
    <row r="822" spans="1:7">
      <c r="A822" s="2">
        <v>11068</v>
      </c>
      <c r="B822" s="2" t="s">
        <v>22</v>
      </c>
      <c r="C822" s="2" t="s">
        <v>98</v>
      </c>
      <c r="D822" s="2" t="s">
        <v>151</v>
      </c>
      <c r="E822" s="2" t="s">
        <v>56</v>
      </c>
      <c r="F822" s="3">
        <v>2027.0799857854843</v>
      </c>
      <c r="G822" s="4">
        <v>42279</v>
      </c>
    </row>
    <row r="823" spans="1:7">
      <c r="A823" s="2">
        <v>11069</v>
      </c>
      <c r="B823" s="2" t="s">
        <v>47</v>
      </c>
      <c r="C823" s="2" t="s">
        <v>48</v>
      </c>
      <c r="D823" s="2" t="s">
        <v>79</v>
      </c>
      <c r="E823" s="2" t="s">
        <v>46</v>
      </c>
      <c r="F823" s="3">
        <v>360</v>
      </c>
      <c r="G823" s="4">
        <v>42246</v>
      </c>
    </row>
    <row r="824" spans="1:7">
      <c r="A824" s="2">
        <v>11070</v>
      </c>
      <c r="B824" s="2" t="s">
        <v>18</v>
      </c>
      <c r="C824" s="2" t="s">
        <v>84</v>
      </c>
      <c r="D824" s="2" t="s">
        <v>85</v>
      </c>
      <c r="E824" s="2" t="s">
        <v>62</v>
      </c>
      <c r="F824" s="3">
        <v>1629.9749903231859</v>
      </c>
      <c r="G824" s="4">
        <v>42233</v>
      </c>
    </row>
    <row r="825" spans="1:7">
      <c r="A825" s="2">
        <v>11071</v>
      </c>
      <c r="B825" s="2" t="s">
        <v>40</v>
      </c>
      <c r="C825" s="2" t="s">
        <v>89</v>
      </c>
      <c r="D825" s="2" t="s">
        <v>90</v>
      </c>
      <c r="E825" s="2" t="s">
        <v>46</v>
      </c>
      <c r="F825" s="3">
        <v>484.49999962002039</v>
      </c>
      <c r="G825" s="4">
        <v>42246</v>
      </c>
    </row>
    <row r="826" spans="1:7">
      <c r="A826" s="2">
        <v>11072</v>
      </c>
      <c r="B826" s="2" t="s">
        <v>43</v>
      </c>
      <c r="C826" s="2" t="s">
        <v>44</v>
      </c>
      <c r="D826" s="2" t="s">
        <v>45</v>
      </c>
      <c r="E826" s="2" t="s">
        <v>25</v>
      </c>
      <c r="F826" s="3">
        <v>5218</v>
      </c>
      <c r="G826" s="4">
        <v>42264</v>
      </c>
    </row>
    <row r="827" spans="1:7">
      <c r="A827" s="2">
        <v>11073</v>
      </c>
      <c r="B827" s="2" t="s">
        <v>47</v>
      </c>
      <c r="C827" s="2" t="s">
        <v>48</v>
      </c>
      <c r="D827" s="2" t="s">
        <v>118</v>
      </c>
      <c r="E827" s="2" t="s">
        <v>62</v>
      </c>
      <c r="F827" s="3">
        <v>300</v>
      </c>
      <c r="G827" s="4">
        <v>42233</v>
      </c>
    </row>
    <row r="828" spans="1:7">
      <c r="A828" s="2">
        <v>11074</v>
      </c>
      <c r="B828" s="2" t="s">
        <v>133</v>
      </c>
      <c r="C828" s="2" t="s">
        <v>134</v>
      </c>
      <c r="D828" s="2" t="s">
        <v>135</v>
      </c>
      <c r="E828" s="2" t="s">
        <v>97</v>
      </c>
      <c r="F828" s="3">
        <v>232.08499981798232</v>
      </c>
      <c r="G828" s="4">
        <v>42288</v>
      </c>
    </row>
    <row r="829" spans="1:7">
      <c r="A829" s="2">
        <v>11075</v>
      </c>
      <c r="B829" s="2" t="s">
        <v>32</v>
      </c>
      <c r="C829" s="2" t="s">
        <v>35</v>
      </c>
      <c r="D829" s="2" t="s">
        <v>36</v>
      </c>
      <c r="E829" s="2" t="s">
        <v>56</v>
      </c>
      <c r="F829" s="3">
        <v>498.09999650716782</v>
      </c>
      <c r="G829" s="4">
        <v>42279</v>
      </c>
    </row>
    <row r="830" spans="1:7">
      <c r="A830" s="2">
        <v>11076</v>
      </c>
      <c r="B830" s="2" t="s">
        <v>14</v>
      </c>
      <c r="C830" s="2" t="s">
        <v>127</v>
      </c>
      <c r="D830" s="2" t="s">
        <v>128</v>
      </c>
      <c r="E830" s="2" t="s">
        <v>25</v>
      </c>
      <c r="F830" s="3">
        <v>792.75</v>
      </c>
      <c r="G830" s="4">
        <v>42264</v>
      </c>
    </row>
    <row r="831" spans="1:7">
      <c r="A831" s="2">
        <v>11077</v>
      </c>
      <c r="B831" s="2" t="s">
        <v>53</v>
      </c>
      <c r="C831" s="2" t="s">
        <v>54</v>
      </c>
      <c r="D831" s="2" t="s">
        <v>55</v>
      </c>
      <c r="E831" s="2" t="s">
        <v>46</v>
      </c>
      <c r="F831" s="3">
        <v>1255.7204986971803</v>
      </c>
      <c r="G831" s="4">
        <v>42246</v>
      </c>
    </row>
    <row r="832" spans="1:7">
      <c r="A832" s="2">
        <v>11078</v>
      </c>
      <c r="B832" s="2" t="s">
        <v>202</v>
      </c>
      <c r="C832" s="2" t="s">
        <v>203</v>
      </c>
      <c r="D832" s="2" t="s">
        <v>204</v>
      </c>
      <c r="E832" s="2" t="s">
        <v>46</v>
      </c>
      <c r="F832" s="3">
        <v>5000</v>
      </c>
      <c r="G832" s="4">
        <v>42243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229D8-EC6D-4679-8686-EB0A0E711DA7}">
  <dimension ref="A1:AO423"/>
  <sheetViews>
    <sheetView zoomScale="85" zoomScaleNormal="85" workbookViewId="0">
      <selection activeCell="E25" sqref="E25"/>
    </sheetView>
  </sheetViews>
  <sheetFormatPr defaultRowHeight="15"/>
  <cols>
    <col min="1" max="1" width="12.5703125" style="7" bestFit="1" customWidth="1"/>
    <col min="2" max="3" width="14.5703125" style="7" bestFit="1" customWidth="1"/>
    <col min="4" max="4" width="13.85546875" style="7" bestFit="1" customWidth="1"/>
    <col min="5" max="5" width="15.42578125" style="7" bestFit="1" customWidth="1"/>
    <col min="6" max="6" width="8.140625" style="7" bestFit="1" customWidth="1"/>
    <col min="7" max="7" width="14.85546875" style="7" bestFit="1" customWidth="1"/>
    <col min="8" max="8" width="15" style="7" bestFit="1" customWidth="1"/>
    <col min="9" max="9" width="17.42578125" style="7" bestFit="1" customWidth="1"/>
    <col min="10" max="10" width="16" style="7" bestFit="1" customWidth="1"/>
    <col min="11" max="11" width="16.7109375" style="7" bestFit="1" customWidth="1"/>
    <col min="12" max="12" width="14.42578125" style="7" bestFit="1" customWidth="1"/>
    <col min="13" max="13" width="14.28515625" style="7" bestFit="1" customWidth="1"/>
    <col min="14" max="14" width="16.5703125" style="7" bestFit="1" customWidth="1"/>
    <col min="15" max="15" width="14.28515625" style="7" bestFit="1" customWidth="1"/>
    <col min="16" max="16" width="11.85546875" style="7" bestFit="1" customWidth="1"/>
    <col min="17" max="17" width="15" style="7" bestFit="1" customWidth="1"/>
    <col min="18" max="18" width="17.42578125" style="7" bestFit="1" customWidth="1"/>
    <col min="19" max="19" width="16" style="7" bestFit="1" customWidth="1"/>
    <col min="20" max="21" width="17.28515625" style="7" bestFit="1" customWidth="1"/>
    <col min="22" max="22" width="14.28515625" style="7" bestFit="1" customWidth="1"/>
    <col min="23" max="23" width="16.5703125" style="7" bestFit="1" customWidth="1"/>
    <col min="24" max="24" width="14.28515625" style="7" bestFit="1" customWidth="1"/>
    <col min="25" max="25" width="11.85546875" style="7" bestFit="1" customWidth="1"/>
    <col min="26" max="26" width="15" style="7" bestFit="1" customWidth="1"/>
    <col min="27" max="27" width="17.42578125" style="7" bestFit="1" customWidth="1"/>
    <col min="28" max="28" width="16" style="7" bestFit="1" customWidth="1"/>
    <col min="29" max="30" width="17.28515625" style="7" bestFit="1" customWidth="1"/>
    <col min="31" max="31" width="17.5703125" style="7" bestFit="1" customWidth="1"/>
    <col min="32" max="32" width="16.5703125" style="7" bestFit="1" customWidth="1"/>
    <col min="33" max="33" width="14.28515625" style="7" bestFit="1" customWidth="1"/>
    <col min="34" max="34" width="11.85546875" style="7" bestFit="1" customWidth="1"/>
    <col min="35" max="35" width="15" style="7" bestFit="1" customWidth="1"/>
    <col min="36" max="36" width="17.42578125" style="7" bestFit="1" customWidth="1"/>
    <col min="37" max="37" width="16" style="7" bestFit="1" customWidth="1"/>
    <col min="38" max="39" width="17.28515625" style="7" bestFit="1" customWidth="1"/>
    <col min="40" max="40" width="8.7109375" style="7" bestFit="1" customWidth="1"/>
    <col min="41" max="41" width="17.5703125" style="7" bestFit="1" customWidth="1"/>
    <col min="42" max="16384" width="9.140625" style="7"/>
  </cols>
  <sheetData>
    <row r="1" spans="1:41">
      <c r="A1"/>
      <c r="B1"/>
    </row>
    <row r="3" spans="1:41">
      <c r="A3" s="6" t="s">
        <v>205</v>
      </c>
      <c r="B3" s="6" t="s">
        <v>206</v>
      </c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</row>
    <row r="4" spans="1:41">
      <c r="A4" s="6" t="s">
        <v>207</v>
      </c>
      <c r="B4" s="10" t="s">
        <v>208</v>
      </c>
      <c r="C4" s="10" t="s">
        <v>209</v>
      </c>
      <c r="D4" s="10" t="s">
        <v>210</v>
      </c>
      <c r="E4" s="10" t="s">
        <v>211</v>
      </c>
      <c r="F4" s="10" t="s">
        <v>212</v>
      </c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</row>
    <row r="5" spans="1:41">
      <c r="A5" s="7" t="s">
        <v>53</v>
      </c>
      <c r="B5" s="8"/>
      <c r="C5" s="8">
        <v>55392.785403879301</v>
      </c>
      <c r="D5" s="8">
        <v>88465.332413134791</v>
      </c>
      <c r="E5" s="8">
        <v>101726.49245409145</v>
      </c>
      <c r="F5" s="8">
        <v>245584.61027110554</v>
      </c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</row>
    <row r="6" spans="1:41">
      <c r="A6" s="7" t="s">
        <v>18</v>
      </c>
      <c r="B6" s="8"/>
      <c r="C6" s="8">
        <v>52936.992451025166</v>
      </c>
      <c r="D6" s="8">
        <v>82101.664431594429</v>
      </c>
      <c r="E6" s="8">
        <v>95245.976388038573</v>
      </c>
      <c r="F6" s="8">
        <v>230284.63327065817</v>
      </c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</row>
    <row r="7" spans="1:41">
      <c r="A7" s="7" t="s">
        <v>43</v>
      </c>
      <c r="B7" s="8"/>
      <c r="C7" s="8">
        <v>41810.449928912145</v>
      </c>
      <c r="D7" s="8">
        <v>45897.11595206592</v>
      </c>
      <c r="E7" s="8">
        <v>40296.272426804906</v>
      </c>
      <c r="F7" s="8">
        <v>128003.83830778298</v>
      </c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</row>
    <row r="8" spans="1:41">
      <c r="A8" s="7" t="s">
        <v>22</v>
      </c>
      <c r="B8" s="8">
        <v>2602.9999979585409</v>
      </c>
      <c r="C8" s="8">
        <v>38513.458979430645</v>
      </c>
      <c r="D8" s="8">
        <v>34825.402473978655</v>
      </c>
      <c r="E8" s="8">
        <v>30983.914955744145</v>
      </c>
      <c r="F8" s="8">
        <v>106925.77640711199</v>
      </c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</row>
    <row r="9" spans="1:41">
      <c r="A9" s="7" t="s">
        <v>14</v>
      </c>
      <c r="B9" s="8"/>
      <c r="C9" s="8">
        <v>29469.642479527185</v>
      </c>
      <c r="D9" s="8">
        <v>30832.099973250031</v>
      </c>
      <c r="E9" s="8">
        <v>21056.579977326095</v>
      </c>
      <c r="F9" s="8">
        <v>81358.322430103319</v>
      </c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</row>
    <row r="10" spans="1:41">
      <c r="A10" s="7" t="s">
        <v>212</v>
      </c>
      <c r="B10" s="8">
        <v>2602.9999979585409</v>
      </c>
      <c r="C10" s="8">
        <v>218123.32924277443</v>
      </c>
      <c r="D10" s="8">
        <v>282121.61524402379</v>
      </c>
      <c r="E10" s="8">
        <v>289309.23620200518</v>
      </c>
      <c r="F10" s="8">
        <v>792157.18068676197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</row>
    <row r="11" spans="1:41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</row>
    <row r="12" spans="1:41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</row>
    <row r="13" spans="1:41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</row>
    <row r="14" spans="1:41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</row>
    <row r="15" spans="1:41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</row>
    <row r="16" spans="1:4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</row>
    <row r="17" spans="1:41">
      <c r="A17" s="6" t="s">
        <v>207</v>
      </c>
      <c r="B17" s="7" t="s">
        <v>213</v>
      </c>
      <c r="C17"/>
      <c r="D17" s="6" t="s">
        <v>207</v>
      </c>
      <c r="E17" s="7" t="s">
        <v>214</v>
      </c>
      <c r="F17" s="7" t="s">
        <v>213</v>
      </c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</row>
    <row r="18" spans="1:41">
      <c r="A18" s="7" t="s">
        <v>18</v>
      </c>
      <c r="B18" s="9">
        <v>0.18121332611409799</v>
      </c>
      <c r="C18"/>
      <c r="D18" s="7" t="s">
        <v>53</v>
      </c>
      <c r="E18" s="8">
        <v>245584.61027110551</v>
      </c>
      <c r="F18" s="9">
        <v>0.19325303402835389</v>
      </c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</row>
    <row r="19" spans="1:41">
      <c r="A19" s="7" t="s">
        <v>166</v>
      </c>
      <c r="B19" s="9">
        <v>6.3890025797932303E-3</v>
      </c>
      <c r="C19"/>
      <c r="D19" s="7" t="s">
        <v>18</v>
      </c>
      <c r="E19" s="8">
        <v>230284.63327065817</v>
      </c>
      <c r="F19" s="9">
        <v>0.18121332611409799</v>
      </c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</row>
    <row r="20" spans="1:41">
      <c r="A20" s="7" t="s">
        <v>43</v>
      </c>
      <c r="B20" s="9">
        <v>0.10072752560897894</v>
      </c>
      <c r="C20"/>
      <c r="D20" s="7" t="s">
        <v>43</v>
      </c>
      <c r="E20" s="8">
        <v>128003.83830778298</v>
      </c>
      <c r="F20" s="9">
        <v>0.10072752560897894</v>
      </c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</row>
    <row r="21" spans="1:41">
      <c r="A21" s="7" t="s">
        <v>29</v>
      </c>
      <c r="B21" s="9">
        <v>2.6617123288882005E-2</v>
      </c>
      <c r="C21"/>
      <c r="D21" s="7" t="s">
        <v>22</v>
      </c>
      <c r="E21" s="8">
        <v>106925.77640711202</v>
      </c>
      <c r="F21" s="9">
        <v>8.4140983768081781E-2</v>
      </c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</row>
    <row r="22" spans="1:41">
      <c r="A22" s="7" t="s">
        <v>22</v>
      </c>
      <c r="B22" s="9">
        <v>8.4140983768081781E-2</v>
      </c>
      <c r="C22"/>
      <c r="D22" s="7" t="s">
        <v>14</v>
      </c>
      <c r="E22" s="8">
        <v>81358.322430103319</v>
      </c>
      <c r="F22" s="9">
        <v>6.4021693524353621E-2</v>
      </c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</row>
    <row r="23" spans="1:41">
      <c r="A23" s="7" t="s">
        <v>129</v>
      </c>
      <c r="B23" s="9">
        <v>3.9499972406003454E-2</v>
      </c>
      <c r="C23"/>
      <c r="D23" s="7" t="s">
        <v>94</v>
      </c>
      <c r="E23" s="8">
        <v>58971.30997103847</v>
      </c>
      <c r="F23" s="9">
        <v>4.64051251417954E-2</v>
      </c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</row>
    <row r="24" spans="1:41">
      <c r="A24" s="7" t="s">
        <v>133</v>
      </c>
      <c r="B24" s="9">
        <v>2.5701291633773729E-2</v>
      </c>
      <c r="C24"/>
      <c r="D24" s="7" t="s">
        <v>40</v>
      </c>
      <c r="E24" s="8">
        <v>56810.628941812509</v>
      </c>
      <c r="F24" s="9">
        <v>4.4704863207611197E-2</v>
      </c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</row>
    <row r="25" spans="1:41">
      <c r="A25" s="7" t="s">
        <v>86</v>
      </c>
      <c r="B25" s="9">
        <v>1.4151163449053801E-2</v>
      </c>
      <c r="C25"/>
      <c r="D25" s="7" t="s">
        <v>57</v>
      </c>
      <c r="E25" s="8">
        <v>54495.139964184542</v>
      </c>
      <c r="F25" s="9">
        <v>4.2882781320265566E-2</v>
      </c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</row>
    <row r="26" spans="1:41">
      <c r="A26" s="7" t="s">
        <v>53</v>
      </c>
      <c r="B26" s="9">
        <v>0.19325303402835389</v>
      </c>
      <c r="C26"/>
      <c r="D26" s="7" t="s">
        <v>129</v>
      </c>
      <c r="E26" s="8">
        <v>50196.289946084471</v>
      </c>
      <c r="F26" s="9">
        <v>3.9499972406003454E-2</v>
      </c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</row>
    <row r="27" spans="1:41">
      <c r="A27" s="7" t="s">
        <v>63</v>
      </c>
      <c r="B27" s="9">
        <v>1.4801822092752102E-2</v>
      </c>
      <c r="C27"/>
      <c r="D27" s="7" t="s">
        <v>101</v>
      </c>
      <c r="E27" s="8">
        <v>49979.904946340772</v>
      </c>
      <c r="F27" s="9">
        <v>3.9329696843245138E-2</v>
      </c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</row>
    <row r="28" spans="1:41">
      <c r="A28" s="7" t="s">
        <v>14</v>
      </c>
      <c r="B28" s="9">
        <v>6.4021693524353621E-2</v>
      </c>
      <c r="C28"/>
      <c r="D28" s="7" t="s">
        <v>29</v>
      </c>
      <c r="E28" s="8">
        <v>33824.854974742528</v>
      </c>
      <c r="F28" s="9">
        <v>2.6617123288882005E-2</v>
      </c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</row>
    <row r="29" spans="1:41">
      <c r="A29" s="7" t="s">
        <v>101</v>
      </c>
      <c r="B29" s="9">
        <v>3.9329696843245138E-2</v>
      </c>
      <c r="C29"/>
      <c r="D29" s="7" t="s">
        <v>133</v>
      </c>
      <c r="E29" s="8">
        <v>32661.022483187917</v>
      </c>
      <c r="F29" s="9">
        <v>2.5701291633773729E-2</v>
      </c>
    </row>
    <row r="30" spans="1:41">
      <c r="A30" s="7" t="s">
        <v>76</v>
      </c>
      <c r="B30" s="9">
        <v>1.2409695760059883E-2</v>
      </c>
      <c r="C30"/>
      <c r="D30" s="7" t="s">
        <v>32</v>
      </c>
      <c r="E30" s="8">
        <v>31692.658971590321</v>
      </c>
      <c r="F30" s="9">
        <v>2.4939276512174702E-2</v>
      </c>
    </row>
    <row r="31" spans="1:41">
      <c r="A31" s="7" t="s">
        <v>47</v>
      </c>
      <c r="B31" s="9">
        <v>1.8556977238099528E-2</v>
      </c>
      <c r="C31"/>
      <c r="D31" s="7" t="s">
        <v>47</v>
      </c>
      <c r="E31" s="8">
        <v>23582.077485830338</v>
      </c>
      <c r="F31" s="9">
        <v>1.8556977238099528E-2</v>
      </c>
    </row>
    <row r="32" spans="1:41">
      <c r="A32" s="7" t="s">
        <v>157</v>
      </c>
      <c r="B32" s="9">
        <v>4.513048015851652E-3</v>
      </c>
      <c r="C32"/>
      <c r="D32" s="7" t="s">
        <v>63</v>
      </c>
      <c r="E32" s="8">
        <v>18810.052469434588</v>
      </c>
      <c r="F32" s="9">
        <v>1.4801822092752102E-2</v>
      </c>
    </row>
    <row r="33" spans="1:6">
      <c r="A33" s="7" t="s">
        <v>152</v>
      </c>
      <c r="B33" s="9">
        <v>2.7793274700029188E-3</v>
      </c>
      <c r="C33"/>
      <c r="D33" s="7" t="s">
        <v>86</v>
      </c>
      <c r="E33" s="8">
        <v>17983.199994721414</v>
      </c>
      <c r="F33" s="9">
        <v>1.4151163449053801E-2</v>
      </c>
    </row>
    <row r="34" spans="1:6">
      <c r="A34" s="7" t="s">
        <v>124</v>
      </c>
      <c r="B34" s="9">
        <v>9.0277190121819378E-3</v>
      </c>
      <c r="C34"/>
      <c r="D34" s="7" t="s">
        <v>76</v>
      </c>
      <c r="E34" s="8">
        <v>15770.154979145898</v>
      </c>
      <c r="F34" s="9">
        <v>1.2409695760059883E-2</v>
      </c>
    </row>
    <row r="35" spans="1:6">
      <c r="A35" s="7" t="s">
        <v>94</v>
      </c>
      <c r="B35" s="9">
        <v>4.64051251417954E-2</v>
      </c>
      <c r="C35"/>
      <c r="D35" s="7" t="s">
        <v>124</v>
      </c>
      <c r="E35" s="8">
        <v>11472.362472293526</v>
      </c>
      <c r="F35" s="9">
        <v>9.0277190121819378E-3</v>
      </c>
    </row>
    <row r="36" spans="1:6">
      <c r="A36" s="7" t="s">
        <v>202</v>
      </c>
      <c r="B36" s="9">
        <v>3.9345509845877188E-3</v>
      </c>
      <c r="C36"/>
      <c r="D36" s="7" t="s">
        <v>166</v>
      </c>
      <c r="E36" s="8">
        <v>8119.1</v>
      </c>
      <c r="F36" s="9">
        <v>6.3890025797932303E-3</v>
      </c>
    </row>
    <row r="37" spans="1:6">
      <c r="A37" s="7" t="s">
        <v>57</v>
      </c>
      <c r="B37" s="9">
        <v>4.2882781320265566E-2</v>
      </c>
      <c r="C37"/>
      <c r="D37" s="7" t="s">
        <v>157</v>
      </c>
      <c r="E37" s="8">
        <v>5735.1500000000005</v>
      </c>
      <c r="F37" s="9">
        <v>4.513048015851652E-3</v>
      </c>
    </row>
    <row r="38" spans="1:6">
      <c r="A38" s="7" t="s">
        <v>32</v>
      </c>
      <c r="B38" s="9">
        <v>2.4939276512174702E-2</v>
      </c>
      <c r="C38"/>
      <c r="D38" s="7" t="s">
        <v>202</v>
      </c>
      <c r="E38" s="8">
        <v>5000</v>
      </c>
      <c r="F38" s="9">
        <v>3.9345509845877188E-3</v>
      </c>
    </row>
    <row r="39" spans="1:6">
      <c r="A39" s="7" t="s">
        <v>40</v>
      </c>
      <c r="B39" s="9">
        <v>4.4704863207611197E-2</v>
      </c>
      <c r="C39"/>
      <c r="D39" s="7" t="s">
        <v>152</v>
      </c>
      <c r="E39" s="8">
        <v>3531.95</v>
      </c>
      <c r="F39" s="9">
        <v>2.7793274700029188E-3</v>
      </c>
    </row>
    <row r="40" spans="1:6">
      <c r="A40" s="7" t="s">
        <v>212</v>
      </c>
      <c r="B40" s="9">
        <v>1</v>
      </c>
      <c r="C40"/>
      <c r="D40" s="7" t="s">
        <v>212</v>
      </c>
      <c r="E40" s="8">
        <v>1270793.0382871691</v>
      </c>
      <c r="F40" s="9">
        <v>1</v>
      </c>
    </row>
    <row r="41" spans="1:6">
      <c r="A41"/>
      <c r="B41"/>
      <c r="C41"/>
      <c r="D41"/>
      <c r="E41"/>
      <c r="F41"/>
    </row>
    <row r="42" spans="1:6">
      <c r="A42"/>
      <c r="B42"/>
    </row>
    <row r="43" spans="1:6">
      <c r="A43"/>
      <c r="B43"/>
    </row>
    <row r="44" spans="1:6">
      <c r="A44"/>
      <c r="B44"/>
    </row>
    <row r="45" spans="1:6">
      <c r="A45"/>
      <c r="B45"/>
    </row>
    <row r="46" spans="1:6">
      <c r="A46"/>
      <c r="B46"/>
    </row>
    <row r="47" spans="1:6">
      <c r="A47"/>
      <c r="B47"/>
    </row>
    <row r="48" spans="1:6">
      <c r="A48"/>
      <c r="B48"/>
    </row>
    <row r="49" spans="1:2">
      <c r="A49"/>
      <c r="B49"/>
    </row>
    <row r="50" spans="1:2">
      <c r="A50"/>
      <c r="B50"/>
    </row>
    <row r="51" spans="1:2">
      <c r="A51"/>
      <c r="B51"/>
    </row>
    <row r="52" spans="1:2">
      <c r="A52"/>
      <c r="B52"/>
    </row>
    <row r="53" spans="1:2">
      <c r="A53"/>
      <c r="B53"/>
    </row>
    <row r="54" spans="1:2">
      <c r="A54"/>
      <c r="B54"/>
    </row>
    <row r="55" spans="1:2">
      <c r="A55"/>
      <c r="B55"/>
    </row>
    <row r="56" spans="1:2">
      <c r="A56"/>
      <c r="B56"/>
    </row>
    <row r="57" spans="1:2">
      <c r="A57"/>
      <c r="B57"/>
    </row>
    <row r="58" spans="1:2">
      <c r="A58"/>
      <c r="B58"/>
    </row>
    <row r="59" spans="1:2">
      <c r="A59"/>
      <c r="B59"/>
    </row>
    <row r="60" spans="1:2">
      <c r="A60"/>
      <c r="B60"/>
    </row>
    <row r="61" spans="1:2">
      <c r="A61"/>
      <c r="B61"/>
    </row>
    <row r="62" spans="1:2">
      <c r="A62"/>
      <c r="B62"/>
    </row>
    <row r="63" spans="1:2">
      <c r="A63"/>
      <c r="B63"/>
    </row>
    <row r="64" spans="1:2">
      <c r="A64"/>
      <c r="B64"/>
    </row>
    <row r="65" spans="1:2">
      <c r="A65"/>
      <c r="B65"/>
    </row>
    <row r="66" spans="1:2">
      <c r="A66"/>
      <c r="B66"/>
    </row>
    <row r="67" spans="1:2">
      <c r="A67"/>
      <c r="B67"/>
    </row>
    <row r="68" spans="1:2">
      <c r="A68"/>
      <c r="B68"/>
    </row>
    <row r="69" spans="1:2">
      <c r="A69"/>
      <c r="B69"/>
    </row>
    <row r="70" spans="1:2">
      <c r="A70"/>
      <c r="B70"/>
    </row>
    <row r="71" spans="1:2">
      <c r="A71"/>
      <c r="B71"/>
    </row>
    <row r="72" spans="1:2">
      <c r="A72"/>
      <c r="B72"/>
    </row>
    <row r="73" spans="1:2">
      <c r="A73"/>
      <c r="B73"/>
    </row>
    <row r="74" spans="1:2">
      <c r="A74"/>
      <c r="B74"/>
    </row>
    <row r="75" spans="1:2">
      <c r="A75"/>
      <c r="B75"/>
    </row>
    <row r="76" spans="1:2">
      <c r="A76"/>
      <c r="B76"/>
    </row>
    <row r="77" spans="1:2">
      <c r="A77"/>
      <c r="B77"/>
    </row>
    <row r="78" spans="1:2">
      <c r="A78"/>
      <c r="B78"/>
    </row>
    <row r="79" spans="1:2">
      <c r="A79"/>
      <c r="B79"/>
    </row>
    <row r="80" spans="1:2">
      <c r="A80"/>
      <c r="B80"/>
    </row>
    <row r="81" spans="1:2">
      <c r="A81"/>
      <c r="B81"/>
    </row>
    <row r="82" spans="1:2">
      <c r="A82"/>
      <c r="B82"/>
    </row>
    <row r="83" spans="1:2">
      <c r="A83"/>
      <c r="B83"/>
    </row>
    <row r="84" spans="1:2">
      <c r="A84"/>
      <c r="B84"/>
    </row>
    <row r="85" spans="1:2">
      <c r="A85"/>
      <c r="B85"/>
    </row>
    <row r="86" spans="1:2">
      <c r="A86"/>
      <c r="B86"/>
    </row>
    <row r="87" spans="1:2">
      <c r="A87"/>
      <c r="B87"/>
    </row>
    <row r="88" spans="1:2">
      <c r="A88"/>
      <c r="B88"/>
    </row>
    <row r="89" spans="1:2">
      <c r="A89"/>
      <c r="B89"/>
    </row>
    <row r="90" spans="1:2">
      <c r="A90"/>
      <c r="B90"/>
    </row>
    <row r="91" spans="1:2">
      <c r="A91"/>
      <c r="B91"/>
    </row>
    <row r="92" spans="1:2">
      <c r="A92"/>
      <c r="B92"/>
    </row>
    <row r="93" spans="1:2">
      <c r="A93"/>
      <c r="B93"/>
    </row>
    <row r="94" spans="1:2">
      <c r="A94"/>
      <c r="B94"/>
    </row>
    <row r="95" spans="1:2">
      <c r="A95"/>
      <c r="B95"/>
    </row>
    <row r="96" spans="1:2">
      <c r="A96"/>
      <c r="B96"/>
    </row>
    <row r="97" spans="1:2">
      <c r="A97"/>
      <c r="B97"/>
    </row>
    <row r="98" spans="1:2">
      <c r="A98"/>
      <c r="B98"/>
    </row>
    <row r="99" spans="1:2">
      <c r="A99"/>
      <c r="B99"/>
    </row>
    <row r="100" spans="1:2">
      <c r="A100"/>
      <c r="B100"/>
    </row>
    <row r="101" spans="1:2">
      <c r="A101"/>
      <c r="B101"/>
    </row>
    <row r="102" spans="1:2">
      <c r="A102"/>
      <c r="B102"/>
    </row>
    <row r="103" spans="1:2">
      <c r="A103"/>
      <c r="B103"/>
    </row>
    <row r="104" spans="1:2">
      <c r="A104"/>
      <c r="B104"/>
    </row>
    <row r="105" spans="1:2">
      <c r="A105"/>
      <c r="B105"/>
    </row>
    <row r="106" spans="1:2">
      <c r="A106"/>
      <c r="B106"/>
    </row>
    <row r="107" spans="1:2">
      <c r="A107"/>
      <c r="B107"/>
    </row>
    <row r="108" spans="1:2">
      <c r="A108"/>
      <c r="B108"/>
    </row>
    <row r="109" spans="1:2">
      <c r="A109"/>
      <c r="B109"/>
    </row>
    <row r="110" spans="1:2">
      <c r="A110"/>
      <c r="B110"/>
    </row>
    <row r="111" spans="1:2">
      <c r="A111"/>
      <c r="B111"/>
    </row>
    <row r="112" spans="1:2">
      <c r="A112"/>
      <c r="B112"/>
    </row>
    <row r="113" spans="1:2">
      <c r="A113"/>
      <c r="B113"/>
    </row>
    <row r="114" spans="1:2">
      <c r="A114"/>
      <c r="B114"/>
    </row>
    <row r="115" spans="1:2">
      <c r="A115"/>
      <c r="B115"/>
    </row>
    <row r="116" spans="1:2">
      <c r="A116"/>
      <c r="B116"/>
    </row>
    <row r="117" spans="1:2">
      <c r="A117"/>
      <c r="B117"/>
    </row>
    <row r="118" spans="1:2">
      <c r="A118"/>
      <c r="B118"/>
    </row>
    <row r="119" spans="1:2">
      <c r="A119"/>
      <c r="B119"/>
    </row>
    <row r="120" spans="1:2">
      <c r="A120"/>
      <c r="B120"/>
    </row>
    <row r="121" spans="1:2">
      <c r="A121"/>
      <c r="B121"/>
    </row>
    <row r="122" spans="1:2">
      <c r="A122"/>
      <c r="B122"/>
    </row>
    <row r="123" spans="1:2">
      <c r="A123"/>
      <c r="B123"/>
    </row>
    <row r="124" spans="1:2">
      <c r="A124"/>
      <c r="B124"/>
    </row>
    <row r="125" spans="1:2">
      <c r="A125"/>
      <c r="B125"/>
    </row>
    <row r="126" spans="1:2">
      <c r="A126"/>
      <c r="B126"/>
    </row>
    <row r="127" spans="1:2">
      <c r="A127"/>
      <c r="B127"/>
    </row>
    <row r="128" spans="1:2">
      <c r="A128"/>
      <c r="B128"/>
    </row>
    <row r="129" spans="1:2">
      <c r="A129"/>
      <c r="B129"/>
    </row>
    <row r="130" spans="1:2">
      <c r="A130"/>
      <c r="B130"/>
    </row>
    <row r="131" spans="1:2">
      <c r="A131"/>
      <c r="B131"/>
    </row>
    <row r="132" spans="1:2">
      <c r="A132"/>
      <c r="B132"/>
    </row>
    <row r="133" spans="1:2">
      <c r="A133"/>
      <c r="B133"/>
    </row>
    <row r="134" spans="1:2">
      <c r="A134"/>
      <c r="B134"/>
    </row>
    <row r="135" spans="1:2">
      <c r="A135"/>
      <c r="B135"/>
    </row>
    <row r="136" spans="1:2">
      <c r="A136"/>
      <c r="B136"/>
    </row>
    <row r="137" spans="1:2">
      <c r="A137"/>
      <c r="B137"/>
    </row>
    <row r="138" spans="1:2">
      <c r="A138"/>
      <c r="B138"/>
    </row>
    <row r="139" spans="1:2">
      <c r="A139"/>
      <c r="B139"/>
    </row>
    <row r="140" spans="1:2">
      <c r="A140"/>
      <c r="B140"/>
    </row>
    <row r="141" spans="1:2">
      <c r="A141"/>
      <c r="B141"/>
    </row>
    <row r="142" spans="1:2">
      <c r="A142"/>
      <c r="B142"/>
    </row>
    <row r="143" spans="1:2">
      <c r="A143"/>
      <c r="B143"/>
    </row>
    <row r="144" spans="1:2">
      <c r="A144"/>
      <c r="B144"/>
    </row>
    <row r="145" spans="1:2">
      <c r="A145"/>
      <c r="B145"/>
    </row>
    <row r="146" spans="1:2">
      <c r="A146"/>
      <c r="B146"/>
    </row>
    <row r="147" spans="1:2">
      <c r="A147"/>
      <c r="B147"/>
    </row>
    <row r="148" spans="1:2">
      <c r="A148"/>
      <c r="B148"/>
    </row>
    <row r="149" spans="1:2">
      <c r="A149"/>
      <c r="B149"/>
    </row>
    <row r="150" spans="1:2">
      <c r="A150"/>
      <c r="B150"/>
    </row>
    <row r="151" spans="1:2">
      <c r="A151"/>
      <c r="B151"/>
    </row>
    <row r="152" spans="1:2">
      <c r="A152"/>
      <c r="B152"/>
    </row>
    <row r="153" spans="1:2">
      <c r="A153"/>
      <c r="B153"/>
    </row>
    <row r="154" spans="1:2">
      <c r="A154"/>
      <c r="B154"/>
    </row>
    <row r="155" spans="1:2">
      <c r="A155"/>
      <c r="B155"/>
    </row>
    <row r="156" spans="1:2">
      <c r="A156"/>
      <c r="B156"/>
    </row>
    <row r="157" spans="1:2">
      <c r="A157"/>
      <c r="B157"/>
    </row>
    <row r="158" spans="1:2">
      <c r="A158"/>
      <c r="B158"/>
    </row>
    <row r="159" spans="1:2">
      <c r="A159"/>
      <c r="B159"/>
    </row>
    <row r="160" spans="1:2">
      <c r="A160"/>
      <c r="B160"/>
    </row>
    <row r="161" spans="1:2">
      <c r="A161"/>
      <c r="B161"/>
    </row>
    <row r="162" spans="1:2">
      <c r="A162"/>
      <c r="B162"/>
    </row>
    <row r="163" spans="1:2">
      <c r="A163"/>
      <c r="B163"/>
    </row>
    <row r="164" spans="1:2">
      <c r="A164"/>
      <c r="B164"/>
    </row>
    <row r="165" spans="1:2">
      <c r="A165"/>
      <c r="B165"/>
    </row>
    <row r="166" spans="1:2">
      <c r="A166"/>
      <c r="B166"/>
    </row>
    <row r="167" spans="1:2">
      <c r="A167"/>
      <c r="B167"/>
    </row>
    <row r="168" spans="1:2">
      <c r="A168"/>
      <c r="B168"/>
    </row>
    <row r="169" spans="1:2">
      <c r="A169"/>
      <c r="B169"/>
    </row>
    <row r="170" spans="1:2">
      <c r="A170"/>
      <c r="B170"/>
    </row>
    <row r="171" spans="1:2">
      <c r="A171"/>
      <c r="B171"/>
    </row>
    <row r="172" spans="1:2">
      <c r="A172"/>
      <c r="B172"/>
    </row>
    <row r="173" spans="1:2">
      <c r="A173"/>
      <c r="B173"/>
    </row>
    <row r="174" spans="1:2">
      <c r="A174"/>
      <c r="B174"/>
    </row>
    <row r="175" spans="1:2">
      <c r="A175"/>
      <c r="B175"/>
    </row>
    <row r="176" spans="1:2">
      <c r="A176"/>
      <c r="B176"/>
    </row>
    <row r="177" spans="1:2">
      <c r="A177"/>
      <c r="B177"/>
    </row>
    <row r="178" spans="1:2">
      <c r="A178"/>
      <c r="B178"/>
    </row>
    <row r="179" spans="1:2">
      <c r="A179"/>
      <c r="B179"/>
    </row>
    <row r="180" spans="1:2">
      <c r="A180"/>
      <c r="B180"/>
    </row>
    <row r="181" spans="1:2">
      <c r="A181"/>
      <c r="B181"/>
    </row>
    <row r="182" spans="1:2">
      <c r="A182"/>
      <c r="B182"/>
    </row>
    <row r="183" spans="1:2">
      <c r="A183"/>
      <c r="B183"/>
    </row>
    <row r="184" spans="1:2">
      <c r="A184"/>
      <c r="B184"/>
    </row>
    <row r="185" spans="1:2">
      <c r="A185"/>
      <c r="B185"/>
    </row>
    <row r="186" spans="1:2">
      <c r="A186"/>
      <c r="B186"/>
    </row>
    <row r="187" spans="1:2">
      <c r="A187"/>
      <c r="B187"/>
    </row>
    <row r="188" spans="1:2">
      <c r="A188"/>
      <c r="B188"/>
    </row>
    <row r="189" spans="1:2">
      <c r="A189"/>
      <c r="B189"/>
    </row>
    <row r="190" spans="1:2">
      <c r="A190"/>
      <c r="B190"/>
    </row>
    <row r="191" spans="1:2">
      <c r="A191"/>
      <c r="B191"/>
    </row>
    <row r="192" spans="1:2">
      <c r="A192"/>
      <c r="B192"/>
    </row>
    <row r="193" spans="1:2">
      <c r="A193"/>
      <c r="B193"/>
    </row>
    <row r="194" spans="1:2">
      <c r="A194"/>
      <c r="B194"/>
    </row>
    <row r="195" spans="1:2">
      <c r="A195"/>
      <c r="B195"/>
    </row>
    <row r="196" spans="1:2">
      <c r="A196"/>
      <c r="B196"/>
    </row>
    <row r="197" spans="1:2">
      <c r="A197"/>
      <c r="B197"/>
    </row>
    <row r="198" spans="1:2">
      <c r="A198"/>
      <c r="B198"/>
    </row>
    <row r="199" spans="1:2">
      <c r="A199"/>
      <c r="B199"/>
    </row>
    <row r="200" spans="1:2">
      <c r="A200"/>
      <c r="B200"/>
    </row>
    <row r="201" spans="1:2">
      <c r="A201"/>
      <c r="B201"/>
    </row>
    <row r="202" spans="1:2">
      <c r="A202"/>
      <c r="B202"/>
    </row>
    <row r="203" spans="1:2">
      <c r="A203"/>
      <c r="B203"/>
    </row>
    <row r="204" spans="1:2">
      <c r="A204"/>
      <c r="B204"/>
    </row>
    <row r="205" spans="1:2">
      <c r="A205"/>
      <c r="B205"/>
    </row>
    <row r="206" spans="1:2">
      <c r="A206"/>
      <c r="B206"/>
    </row>
    <row r="207" spans="1:2">
      <c r="A207"/>
      <c r="B207"/>
    </row>
    <row r="208" spans="1:2">
      <c r="A208"/>
      <c r="B208"/>
    </row>
    <row r="209" spans="1:2">
      <c r="A209"/>
      <c r="B209"/>
    </row>
    <row r="210" spans="1:2">
      <c r="A210"/>
      <c r="B210"/>
    </row>
    <row r="211" spans="1:2">
      <c r="A211"/>
      <c r="B211"/>
    </row>
    <row r="212" spans="1:2">
      <c r="A212"/>
      <c r="B212"/>
    </row>
    <row r="213" spans="1:2">
      <c r="A213"/>
      <c r="B213"/>
    </row>
    <row r="214" spans="1:2">
      <c r="A214"/>
      <c r="B214"/>
    </row>
    <row r="215" spans="1:2">
      <c r="A215"/>
      <c r="B215"/>
    </row>
    <row r="216" spans="1:2">
      <c r="A216"/>
      <c r="B216"/>
    </row>
    <row r="217" spans="1:2">
      <c r="A217"/>
      <c r="B217"/>
    </row>
    <row r="218" spans="1:2">
      <c r="A218"/>
      <c r="B218"/>
    </row>
    <row r="219" spans="1:2">
      <c r="A219"/>
      <c r="B219"/>
    </row>
    <row r="220" spans="1:2">
      <c r="A220"/>
      <c r="B220"/>
    </row>
    <row r="221" spans="1:2">
      <c r="A221"/>
      <c r="B221"/>
    </row>
    <row r="222" spans="1:2">
      <c r="A222"/>
      <c r="B222"/>
    </row>
    <row r="223" spans="1:2">
      <c r="A223"/>
      <c r="B223"/>
    </row>
    <row r="224" spans="1:2">
      <c r="A224"/>
      <c r="B224"/>
    </row>
    <row r="225" spans="1:2">
      <c r="A225"/>
      <c r="B225"/>
    </row>
    <row r="226" spans="1:2">
      <c r="A226"/>
      <c r="B226"/>
    </row>
    <row r="227" spans="1:2">
      <c r="A227"/>
      <c r="B227"/>
    </row>
    <row r="228" spans="1:2">
      <c r="A228"/>
      <c r="B228"/>
    </row>
    <row r="229" spans="1:2">
      <c r="A229"/>
      <c r="B229"/>
    </row>
    <row r="230" spans="1:2">
      <c r="A230"/>
      <c r="B230"/>
    </row>
    <row r="231" spans="1:2">
      <c r="A231"/>
      <c r="B231"/>
    </row>
    <row r="232" spans="1:2">
      <c r="A232"/>
      <c r="B232"/>
    </row>
    <row r="233" spans="1:2">
      <c r="A233"/>
      <c r="B233"/>
    </row>
    <row r="234" spans="1:2">
      <c r="A234"/>
      <c r="B234"/>
    </row>
    <row r="235" spans="1:2">
      <c r="A235"/>
      <c r="B235"/>
    </row>
    <row r="236" spans="1:2">
      <c r="A236"/>
      <c r="B236"/>
    </row>
    <row r="237" spans="1:2">
      <c r="A237"/>
      <c r="B237"/>
    </row>
    <row r="238" spans="1:2">
      <c r="A238"/>
      <c r="B238"/>
    </row>
    <row r="239" spans="1:2">
      <c r="A239"/>
      <c r="B239"/>
    </row>
    <row r="240" spans="1:2">
      <c r="A240"/>
      <c r="B240"/>
    </row>
    <row r="241" spans="1:2">
      <c r="A241"/>
      <c r="B241"/>
    </row>
    <row r="242" spans="1:2">
      <c r="A242"/>
      <c r="B242"/>
    </row>
    <row r="243" spans="1:2">
      <c r="A243"/>
      <c r="B243"/>
    </row>
    <row r="244" spans="1:2">
      <c r="A244"/>
      <c r="B244"/>
    </row>
    <row r="245" spans="1:2">
      <c r="A245"/>
      <c r="B245"/>
    </row>
    <row r="246" spans="1:2">
      <c r="A246"/>
      <c r="B246"/>
    </row>
    <row r="247" spans="1:2">
      <c r="A247"/>
      <c r="B247"/>
    </row>
    <row r="248" spans="1:2">
      <c r="A248"/>
      <c r="B248"/>
    </row>
    <row r="249" spans="1:2">
      <c r="A249"/>
      <c r="B249"/>
    </row>
    <row r="250" spans="1:2">
      <c r="A250"/>
      <c r="B250"/>
    </row>
    <row r="251" spans="1:2">
      <c r="A251"/>
      <c r="B251"/>
    </row>
    <row r="252" spans="1:2">
      <c r="A252"/>
      <c r="B252"/>
    </row>
    <row r="253" spans="1:2">
      <c r="A253"/>
      <c r="B253"/>
    </row>
    <row r="254" spans="1:2">
      <c r="A254"/>
      <c r="B254"/>
    </row>
    <row r="255" spans="1:2">
      <c r="A255"/>
      <c r="B255"/>
    </row>
    <row r="256" spans="1:2">
      <c r="A256"/>
      <c r="B256"/>
    </row>
    <row r="257" spans="1:2">
      <c r="A257"/>
      <c r="B257"/>
    </row>
    <row r="258" spans="1:2">
      <c r="A258"/>
      <c r="B258"/>
    </row>
    <row r="259" spans="1:2">
      <c r="A259"/>
      <c r="B259"/>
    </row>
    <row r="260" spans="1:2">
      <c r="A260"/>
      <c r="B260"/>
    </row>
    <row r="261" spans="1:2">
      <c r="A261"/>
      <c r="B261"/>
    </row>
    <row r="262" spans="1:2">
      <c r="A262"/>
      <c r="B262"/>
    </row>
    <row r="263" spans="1:2">
      <c r="A263"/>
      <c r="B263"/>
    </row>
    <row r="264" spans="1:2">
      <c r="A264"/>
      <c r="B264"/>
    </row>
    <row r="265" spans="1:2">
      <c r="A265"/>
      <c r="B265"/>
    </row>
    <row r="266" spans="1:2">
      <c r="A266"/>
      <c r="B266"/>
    </row>
    <row r="267" spans="1:2">
      <c r="A267"/>
      <c r="B267"/>
    </row>
    <row r="268" spans="1:2">
      <c r="A268"/>
      <c r="B268"/>
    </row>
    <row r="269" spans="1:2">
      <c r="A269"/>
      <c r="B269"/>
    </row>
    <row r="270" spans="1:2">
      <c r="A270"/>
      <c r="B270"/>
    </row>
    <row r="271" spans="1:2">
      <c r="A271"/>
      <c r="B271"/>
    </row>
    <row r="272" spans="1:2">
      <c r="A272"/>
      <c r="B272"/>
    </row>
    <row r="273" spans="1:2">
      <c r="A273"/>
      <c r="B273"/>
    </row>
    <row r="274" spans="1:2">
      <c r="A274"/>
      <c r="B274"/>
    </row>
    <row r="275" spans="1:2">
      <c r="A275"/>
      <c r="B275"/>
    </row>
    <row r="276" spans="1:2">
      <c r="A276"/>
      <c r="B276"/>
    </row>
    <row r="277" spans="1:2">
      <c r="A277"/>
      <c r="B277"/>
    </row>
    <row r="278" spans="1:2">
      <c r="A278"/>
      <c r="B278"/>
    </row>
    <row r="279" spans="1:2">
      <c r="A279"/>
      <c r="B279"/>
    </row>
    <row r="280" spans="1:2">
      <c r="A280"/>
      <c r="B280"/>
    </row>
    <row r="281" spans="1:2">
      <c r="A281"/>
      <c r="B281"/>
    </row>
    <row r="282" spans="1:2">
      <c r="A282"/>
      <c r="B282"/>
    </row>
    <row r="283" spans="1:2">
      <c r="A283"/>
      <c r="B283"/>
    </row>
    <row r="284" spans="1:2">
      <c r="A284"/>
      <c r="B284"/>
    </row>
    <row r="285" spans="1:2">
      <c r="A285"/>
      <c r="B285"/>
    </row>
    <row r="286" spans="1:2">
      <c r="A286"/>
      <c r="B286"/>
    </row>
    <row r="287" spans="1:2">
      <c r="A287"/>
      <c r="B287"/>
    </row>
    <row r="288" spans="1:2">
      <c r="A288"/>
      <c r="B288"/>
    </row>
    <row r="289" spans="1:2">
      <c r="A289"/>
      <c r="B289"/>
    </row>
    <row r="290" spans="1:2">
      <c r="A290"/>
      <c r="B290"/>
    </row>
    <row r="291" spans="1:2">
      <c r="A291"/>
      <c r="B291"/>
    </row>
    <row r="292" spans="1:2">
      <c r="A292"/>
      <c r="B292"/>
    </row>
    <row r="293" spans="1:2">
      <c r="A293"/>
      <c r="B293"/>
    </row>
    <row r="294" spans="1:2">
      <c r="A294"/>
      <c r="B294"/>
    </row>
    <row r="295" spans="1:2">
      <c r="A295"/>
      <c r="B295"/>
    </row>
    <row r="296" spans="1:2">
      <c r="A296"/>
      <c r="B296"/>
    </row>
    <row r="297" spans="1:2">
      <c r="A297"/>
      <c r="B297"/>
    </row>
    <row r="298" spans="1:2">
      <c r="A298"/>
      <c r="B298"/>
    </row>
    <row r="299" spans="1:2">
      <c r="A299"/>
      <c r="B299"/>
    </row>
    <row r="300" spans="1:2">
      <c r="A300"/>
      <c r="B300"/>
    </row>
    <row r="301" spans="1:2">
      <c r="A301"/>
      <c r="B301"/>
    </row>
    <row r="302" spans="1:2">
      <c r="A302"/>
      <c r="B302"/>
    </row>
    <row r="303" spans="1:2">
      <c r="A303"/>
      <c r="B303"/>
    </row>
    <row r="304" spans="1:2">
      <c r="A304"/>
      <c r="B304"/>
    </row>
    <row r="305" spans="1:2">
      <c r="A305"/>
      <c r="B305"/>
    </row>
    <row r="306" spans="1:2">
      <c r="A306"/>
      <c r="B306"/>
    </row>
    <row r="307" spans="1:2">
      <c r="A307"/>
      <c r="B307"/>
    </row>
    <row r="308" spans="1:2">
      <c r="A308"/>
      <c r="B308"/>
    </row>
    <row r="309" spans="1:2">
      <c r="A309"/>
      <c r="B309"/>
    </row>
    <row r="310" spans="1:2">
      <c r="A310"/>
      <c r="B310"/>
    </row>
    <row r="311" spans="1:2">
      <c r="A311"/>
      <c r="B311"/>
    </row>
    <row r="312" spans="1:2">
      <c r="A312"/>
      <c r="B312"/>
    </row>
    <row r="313" spans="1:2">
      <c r="A313"/>
      <c r="B313"/>
    </row>
    <row r="314" spans="1:2">
      <c r="A314"/>
      <c r="B314"/>
    </row>
    <row r="315" spans="1:2">
      <c r="A315"/>
      <c r="B315"/>
    </row>
    <row r="316" spans="1:2">
      <c r="A316"/>
      <c r="B316"/>
    </row>
    <row r="317" spans="1:2">
      <c r="A317"/>
      <c r="B317"/>
    </row>
    <row r="318" spans="1:2">
      <c r="A318"/>
      <c r="B318"/>
    </row>
    <row r="319" spans="1:2">
      <c r="A319"/>
      <c r="B319"/>
    </row>
    <row r="320" spans="1:2">
      <c r="A320"/>
      <c r="B320"/>
    </row>
    <row r="321" spans="1:2">
      <c r="A321"/>
      <c r="B321"/>
    </row>
    <row r="322" spans="1:2">
      <c r="A322"/>
      <c r="B322"/>
    </row>
    <row r="323" spans="1:2">
      <c r="A323"/>
      <c r="B323"/>
    </row>
    <row r="324" spans="1:2">
      <c r="A324"/>
      <c r="B324"/>
    </row>
    <row r="325" spans="1:2">
      <c r="A325"/>
      <c r="B325"/>
    </row>
    <row r="326" spans="1:2">
      <c r="A326"/>
      <c r="B326"/>
    </row>
    <row r="327" spans="1:2">
      <c r="A327"/>
      <c r="B327"/>
    </row>
    <row r="328" spans="1:2">
      <c r="A328"/>
      <c r="B328"/>
    </row>
    <row r="329" spans="1:2">
      <c r="A329"/>
      <c r="B329"/>
    </row>
    <row r="330" spans="1:2">
      <c r="A330"/>
      <c r="B330"/>
    </row>
    <row r="331" spans="1:2">
      <c r="A331"/>
      <c r="B331"/>
    </row>
    <row r="332" spans="1:2">
      <c r="A332"/>
      <c r="B332"/>
    </row>
    <row r="333" spans="1:2">
      <c r="A333"/>
      <c r="B333"/>
    </row>
    <row r="334" spans="1:2">
      <c r="A334"/>
      <c r="B334"/>
    </row>
    <row r="335" spans="1:2">
      <c r="A335"/>
      <c r="B335"/>
    </row>
    <row r="336" spans="1:2">
      <c r="A336"/>
      <c r="B336"/>
    </row>
    <row r="337" spans="1:2">
      <c r="A337"/>
      <c r="B337"/>
    </row>
    <row r="338" spans="1:2">
      <c r="A338"/>
      <c r="B338"/>
    </row>
    <row r="339" spans="1:2">
      <c r="A339"/>
      <c r="B339"/>
    </row>
    <row r="340" spans="1:2">
      <c r="A340"/>
      <c r="B340"/>
    </row>
    <row r="341" spans="1:2">
      <c r="A341"/>
      <c r="B341"/>
    </row>
    <row r="342" spans="1:2">
      <c r="A342"/>
      <c r="B342"/>
    </row>
    <row r="343" spans="1:2">
      <c r="A343"/>
      <c r="B343"/>
    </row>
    <row r="344" spans="1:2">
      <c r="A344"/>
      <c r="B344"/>
    </row>
    <row r="345" spans="1:2">
      <c r="A345"/>
      <c r="B345"/>
    </row>
    <row r="346" spans="1:2">
      <c r="A346"/>
      <c r="B346"/>
    </row>
    <row r="347" spans="1:2">
      <c r="A347"/>
      <c r="B347"/>
    </row>
    <row r="348" spans="1:2">
      <c r="A348"/>
      <c r="B348"/>
    </row>
    <row r="349" spans="1:2">
      <c r="A349"/>
      <c r="B349"/>
    </row>
    <row r="350" spans="1:2">
      <c r="A350"/>
      <c r="B350"/>
    </row>
    <row r="351" spans="1:2">
      <c r="A351"/>
      <c r="B351"/>
    </row>
    <row r="352" spans="1:2">
      <c r="A352"/>
      <c r="B352"/>
    </row>
    <row r="353" spans="1:2">
      <c r="A353"/>
      <c r="B353"/>
    </row>
    <row r="354" spans="1:2">
      <c r="A354"/>
      <c r="B354"/>
    </row>
    <row r="355" spans="1:2">
      <c r="A355"/>
      <c r="B355"/>
    </row>
    <row r="356" spans="1:2">
      <c r="A356"/>
      <c r="B356"/>
    </row>
    <row r="357" spans="1:2">
      <c r="A357"/>
      <c r="B357"/>
    </row>
    <row r="358" spans="1:2">
      <c r="A358"/>
      <c r="B358"/>
    </row>
    <row r="359" spans="1:2">
      <c r="A359"/>
      <c r="B359"/>
    </row>
    <row r="360" spans="1:2">
      <c r="A360"/>
      <c r="B360"/>
    </row>
    <row r="361" spans="1:2">
      <c r="A361"/>
      <c r="B361"/>
    </row>
    <row r="362" spans="1:2">
      <c r="A362"/>
      <c r="B362"/>
    </row>
    <row r="363" spans="1:2">
      <c r="A363"/>
      <c r="B363"/>
    </row>
    <row r="364" spans="1:2">
      <c r="A364"/>
      <c r="B364"/>
    </row>
    <row r="365" spans="1:2">
      <c r="A365"/>
      <c r="B365"/>
    </row>
    <row r="366" spans="1:2">
      <c r="A366"/>
      <c r="B366"/>
    </row>
    <row r="367" spans="1:2">
      <c r="A367"/>
      <c r="B367"/>
    </row>
    <row r="368" spans="1:2">
      <c r="A368"/>
      <c r="B368"/>
    </row>
    <row r="369" spans="1:2">
      <c r="A369"/>
      <c r="B369"/>
    </row>
    <row r="370" spans="1:2">
      <c r="A370"/>
      <c r="B370"/>
    </row>
    <row r="371" spans="1:2">
      <c r="A371"/>
      <c r="B371"/>
    </row>
    <row r="372" spans="1:2">
      <c r="A372"/>
      <c r="B372"/>
    </row>
    <row r="373" spans="1:2">
      <c r="A373"/>
      <c r="B373"/>
    </row>
    <row r="374" spans="1:2">
      <c r="A374"/>
      <c r="B374"/>
    </row>
    <row r="375" spans="1:2">
      <c r="A375"/>
      <c r="B375"/>
    </row>
    <row r="376" spans="1:2">
      <c r="A376"/>
      <c r="B376"/>
    </row>
    <row r="377" spans="1:2">
      <c r="A377"/>
      <c r="B377"/>
    </row>
    <row r="378" spans="1:2">
      <c r="A378"/>
      <c r="B378"/>
    </row>
    <row r="379" spans="1:2">
      <c r="A379"/>
      <c r="B379"/>
    </row>
    <row r="380" spans="1:2">
      <c r="A380"/>
      <c r="B380"/>
    </row>
    <row r="381" spans="1:2">
      <c r="A381"/>
      <c r="B381"/>
    </row>
    <row r="382" spans="1:2">
      <c r="A382"/>
      <c r="B382"/>
    </row>
    <row r="383" spans="1:2">
      <c r="A383"/>
      <c r="B383"/>
    </row>
    <row r="384" spans="1:2">
      <c r="A384"/>
      <c r="B384"/>
    </row>
    <row r="385" spans="1:2">
      <c r="A385"/>
      <c r="B385"/>
    </row>
    <row r="386" spans="1:2">
      <c r="A386"/>
      <c r="B386"/>
    </row>
    <row r="387" spans="1:2">
      <c r="A387"/>
      <c r="B387"/>
    </row>
    <row r="388" spans="1:2">
      <c r="A388"/>
      <c r="B388"/>
    </row>
    <row r="389" spans="1:2">
      <c r="A389"/>
      <c r="B389"/>
    </row>
    <row r="390" spans="1:2">
      <c r="A390"/>
      <c r="B390"/>
    </row>
    <row r="391" spans="1:2">
      <c r="A391"/>
      <c r="B391"/>
    </row>
    <row r="392" spans="1:2">
      <c r="A392"/>
      <c r="B392"/>
    </row>
    <row r="393" spans="1:2">
      <c r="A393"/>
      <c r="B393"/>
    </row>
    <row r="394" spans="1:2">
      <c r="A394"/>
      <c r="B394"/>
    </row>
    <row r="395" spans="1:2">
      <c r="A395"/>
      <c r="B395"/>
    </row>
    <row r="396" spans="1:2">
      <c r="A396"/>
      <c r="B396"/>
    </row>
    <row r="397" spans="1:2">
      <c r="A397"/>
      <c r="B397"/>
    </row>
    <row r="398" spans="1:2">
      <c r="A398"/>
      <c r="B398"/>
    </row>
    <row r="399" spans="1:2">
      <c r="A399"/>
      <c r="B399"/>
    </row>
    <row r="400" spans="1:2">
      <c r="A400"/>
      <c r="B400"/>
    </row>
    <row r="401" spans="1:2">
      <c r="A401"/>
      <c r="B401"/>
    </row>
    <row r="402" spans="1:2">
      <c r="A402"/>
      <c r="B402"/>
    </row>
    <row r="403" spans="1:2">
      <c r="A403"/>
      <c r="B403"/>
    </row>
    <row r="404" spans="1:2">
      <c r="A404"/>
      <c r="B404"/>
    </row>
    <row r="405" spans="1:2">
      <c r="A405"/>
      <c r="B405"/>
    </row>
    <row r="406" spans="1:2">
      <c r="A406"/>
      <c r="B406"/>
    </row>
    <row r="407" spans="1:2">
      <c r="A407"/>
      <c r="B407"/>
    </row>
    <row r="408" spans="1:2">
      <c r="A408"/>
      <c r="B408"/>
    </row>
    <row r="409" spans="1:2">
      <c r="A409"/>
      <c r="B409"/>
    </row>
    <row r="410" spans="1:2">
      <c r="A410"/>
      <c r="B410"/>
    </row>
    <row r="411" spans="1:2">
      <c r="A411"/>
      <c r="B411"/>
    </row>
    <row r="412" spans="1:2">
      <c r="A412"/>
      <c r="B412"/>
    </row>
    <row r="413" spans="1:2">
      <c r="A413"/>
      <c r="B413"/>
    </row>
    <row r="414" spans="1:2">
      <c r="A414"/>
      <c r="B414"/>
    </row>
    <row r="415" spans="1:2">
      <c r="A415"/>
      <c r="B415"/>
    </row>
    <row r="416" spans="1:2">
      <c r="A416"/>
      <c r="B416"/>
    </row>
    <row r="417" spans="1:2">
      <c r="A417"/>
      <c r="B417"/>
    </row>
    <row r="418" spans="1:2">
      <c r="A418"/>
      <c r="B418"/>
    </row>
    <row r="419" spans="1:2">
      <c r="A419"/>
      <c r="B419"/>
    </row>
    <row r="420" spans="1:2">
      <c r="A420"/>
      <c r="B420"/>
    </row>
    <row r="421" spans="1:2">
      <c r="A421"/>
      <c r="B421"/>
    </row>
    <row r="422" spans="1:2">
      <c r="A422"/>
      <c r="B422"/>
    </row>
    <row r="423" spans="1:2">
      <c r="A423"/>
      <c r="B423"/>
    </row>
  </sheetData>
  <pageMargins left="0.511811024" right="0.511811024" top="0.78740157499999996" bottom="0.78740157499999996" header="0.31496062000000002" footer="0.31496062000000002"/>
  <drawing r:id="rId4"/>
  <extLst>
    <ext xmlns:x14="http://schemas.microsoft.com/office/spreadsheetml/2009/9/main" uri="{A8765BA9-456A-4dab-B4F3-ACF838C121DE}">
      <x14:slicerList>
        <x14:slicer r:id="rId5"/>
      </x14:slicerList>
    </ext>
    <ext xmlns:x15="http://schemas.microsoft.com/office/spreadsheetml/2010/11/main" uri="{7E03D99C-DC04-49d9-9315-930204A7B6E9}">
      <x15:timelineRefs>
        <x15:timelineRef r:id="rId6"/>
      </x15:timelineRef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61CF0-2B26-4CD3-9FF3-7BC3C0E046AE}">
  <dimension ref="A1"/>
  <sheetViews>
    <sheetView showGridLines="0" showRowColHeaders="0" tabSelected="1" zoomScale="85" zoomScaleNormal="85" workbookViewId="0">
      <selection activeCell="R6" sqref="R6"/>
    </sheetView>
  </sheetViews>
  <sheetFormatPr defaultRowHeight="15"/>
  <sheetData/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k B T 7 V O L + f R u j A A A A 9 g A A A B I A H A B D b 2 5 m a W c v U G F j a 2 F n Z S 5 4 b W w g o h g A K K A U A A A A A A A A A A A A A A A A A A A A A A A A A A A A h Y 8 x D o I w G I W v Q r r T l j p o y E 9 J d J X E a G J c m 1 K h A Q q h x X I 3 B 4 / k F c Q o 6 u b 4 v v c N 7 9 2 v N 0 j H p g 4 u q r e 6 N Q m K M E W B M r L N t S k S N L h z u E I p h 5 2 Q l S h U M M n G x q P N E 1 Q 6 1 8 W E e O + x X + C 2 L w i j N C K n b H u Q p W o E + s j 6 v x x q Y 5 0 w U i E O x 9 c Y z n B E l 5 j R a R O Q G U K m z V d g U / d s f y B s h t o N v e K d C 9 d 7 I H M E 8 v 7 A H 1 B L A w Q U A A I A C A C Q F P t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B T 7 V C i K R 7 g O A A A A E Q A A A B M A H A B G b 3 J t d W x h c y 9 T Z W N 0 a W 9 u M S 5 t I K I Y A C i g F A A A A A A A A A A A A A A A A A A A A A A A A A A A A C t O T S 7 J z M 9 T C I b Q h t Y A U E s B A i 0 A F A A C A A g A k B T 7 V O L + f R u j A A A A 9 g A A A B I A A A A A A A A A A A A A A A A A A A A A A E N v b m Z p Z y 9 Q Y W N r Y W d l L n h t b F B L A Q I t A B Q A A g A I A J A U + 1 Q P y u m r p A A A A O k A A A A T A A A A A A A A A A A A A A A A A O 8 A A A B b Q 2 9 u d G V u d F 9 U e X B l c 1 0 u e G 1 s U E s B A i 0 A F A A C A A g A k B T 7 V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O t y G l j 8 4 z 9 E q R j k N C h v x s Q A A A A A A g A A A A A A E G Y A A A A B A A A g A A A A a i B Y S u 9 P i e 7 y m l d 2 G Y Y z D D Q v 7 I Q T f 6 i 5 e v r i Z O 4 S g E M A A A A A D o A A A A A C A A A g A A A A J Q r r N m T k J m 4 4 O 0 v 0 2 3 7 E X 1 B Y 6 6 g 6 k m h H G 7 Q e 2 g K A V + t Q A A A A y D d O b r M w 5 N u 5 R b z L p V g u k S h K 2 Y R M H j Q u J N U w l j d 3 Z b I a R F d Z 8 7 a i p L V h + y z P 6 7 / k y / Q 2 4 p J 0 y f h 4 q e N 1 1 J + k 0 f C A 5 U G w H 8 K P N U z I 8 H V z K X 5 A A A A A 4 z e l 0 K X C V V y g a 6 i x Q N W 7 8 h r / T D K 7 3 2 t f E v e N J 8 U w a y 4 / w g 1 8 h H p L A H w p h F S 0 + + y e s n 1 X Y M a H 3 Z W G q 0 X i p 8 i Q r w = = < / D a t a M a s h u p > 
</file>

<file path=customXml/itemProps1.xml><?xml version="1.0" encoding="utf-8"?>
<ds:datastoreItem xmlns:ds="http://schemas.openxmlformats.org/officeDocument/2006/customXml" ds:itemID="{EE2BDEB5-4077-48EF-9599-FD2BDEFA9C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Bruna Góis</dc:creator>
  <cp:keywords/>
  <dc:description/>
  <cp:lastModifiedBy>Renato Oliveira</cp:lastModifiedBy>
  <cp:revision/>
  <dcterms:created xsi:type="dcterms:W3CDTF">2022-07-27T04:14:37Z</dcterms:created>
  <dcterms:modified xsi:type="dcterms:W3CDTF">2022-07-27T15:43:35Z</dcterms:modified>
  <cp:category/>
  <cp:contentStatus/>
</cp:coreProperties>
</file>