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preferida\seja dono\SAMARA\ARQUIVOS\FORNECEDORES\"/>
    </mc:Choice>
  </mc:AlternateContent>
  <xr:revisionPtr revIDLastSave="0" documentId="13_ncr:1_{EA0DE186-4082-4903-BCC9-3AC1BEBE3351}" xr6:coauthVersionLast="47" xr6:coauthVersionMax="47" xr10:uidLastSave="{00000000-0000-0000-0000-000000000000}"/>
  <bookViews>
    <workbookView xWindow="-120" yWindow="-120" windowWidth="20640" windowHeight="11160" tabRatio="958" firstSheet="1" activeTab="1" xr2:uid="{00000000-000D-0000-FFFF-FFFF00000000}"/>
  </bookViews>
  <sheets>
    <sheet name="Gráfico1" sheetId="5" state="hidden" r:id="rId1"/>
    <sheet name="ACESSÓRIOS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1" i="4" l="1"/>
  <c r="A62" i="4"/>
  <c r="A34" i="4"/>
  <c r="A35" i="4"/>
  <c r="A58" i="4"/>
  <c r="A59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6" i="4"/>
  <c r="A37" i="4"/>
  <c r="A38" i="4"/>
  <c r="A39" i="4"/>
  <c r="A40" i="4"/>
  <c r="A41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60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3" i="4"/>
</calcChain>
</file>

<file path=xl/sharedStrings.xml><?xml version="1.0" encoding="utf-8"?>
<sst xmlns="http://schemas.openxmlformats.org/spreadsheetml/2006/main" count="320" uniqueCount="263">
  <si>
    <t>SITE</t>
  </si>
  <si>
    <t>***</t>
  </si>
  <si>
    <t>ATACADÃO DA ROUPA</t>
  </si>
  <si>
    <t>JESSY ATACADO</t>
  </si>
  <si>
    <t>MORENA FLOR</t>
  </si>
  <si>
    <t>MB ATACADO</t>
  </si>
  <si>
    <t>ELITE MODAS</t>
  </si>
  <si>
    <t>PIMENTA BRAVA</t>
  </si>
  <si>
    <t>LUXO IN FOCO</t>
  </si>
  <si>
    <t>LABELLE ATACADO</t>
  </si>
  <si>
    <t>SACOLEIRA CHIC</t>
  </si>
  <si>
    <t>https://www.jessyatacado.com.br/</t>
  </si>
  <si>
    <t>https://www.instagram.com/morenaflor_bras/</t>
  </si>
  <si>
    <t>https://www.instagram.com/mb_atacados/</t>
  </si>
  <si>
    <t>https://www.instagram.com/elitemodas20/</t>
  </si>
  <si>
    <t>https://www.instagram.com/pimentabrava_m/</t>
  </si>
  <si>
    <t>https://www.instagram.com/luxoinfoco/</t>
  </si>
  <si>
    <t>https://www.instagram.com/lojalabelle.oficial/</t>
  </si>
  <si>
    <t>https://www.sacoleirachic.com.br/</t>
  </si>
  <si>
    <t>MIX JEANS</t>
  </si>
  <si>
    <t>JEANS PARA SACOLEIRAS</t>
  </si>
  <si>
    <t>https://www.mixjeans.com.br/seja-um-revendedor/</t>
  </si>
  <si>
    <t>https://www.jeansparasacoleiras.com.br/</t>
  </si>
  <si>
    <t>PEQUENOS DA MAMAE</t>
  </si>
  <si>
    <t>http://pequenosdamamae.com.br/</t>
  </si>
  <si>
    <t>https://www.atacadaodaroupa.com/moda-evangelica-atacado</t>
  </si>
  <si>
    <t>1001 SAPATILHAS</t>
  </si>
  <si>
    <t>TENIS KAZZOS</t>
  </si>
  <si>
    <t>MAJU CALÇADOS</t>
  </si>
  <si>
    <t>SÓ NA SAPATILHA</t>
  </si>
  <si>
    <t>https://www.instagram.com/1001sapatilhas.avenida7/</t>
  </si>
  <si>
    <t>https://www.instagram.com/kazzos_calcados/</t>
  </si>
  <si>
    <t>https://www.instagram.com/maaju_calcados/</t>
  </si>
  <si>
    <t>https://www.instagram.com/so.na.sapatilha/</t>
  </si>
  <si>
    <t>FIT MODA</t>
  </si>
  <si>
    <t>https://www.fitmoda.com.br/</t>
  </si>
  <si>
    <t>INTIMA SEXSHOP</t>
  </si>
  <si>
    <t>CLICK CHIQUE</t>
  </si>
  <si>
    <t>https://www.fabricademodaintima.com/</t>
  </si>
  <si>
    <t>https://www.clickchique.com.br/</t>
  </si>
  <si>
    <t>FABRICA DE BIKINIS</t>
  </si>
  <si>
    <t>https://fabricadebiquinis.com.br/revenda/</t>
  </si>
  <si>
    <t>FLORENZA</t>
  </si>
  <si>
    <t>MEGAMAQUIAGEM</t>
  </si>
  <si>
    <t>TUDO DE MAQUIAGEM</t>
  </si>
  <si>
    <t>MAQUIAGEM ATACADO</t>
  </si>
  <si>
    <t>https://atacado.florenza.com.br/</t>
  </si>
  <si>
    <t>https://www.megamaquiagem.com.br/</t>
  </si>
  <si>
    <t>https://www.tudodemaquiagem.com.br/</t>
  </si>
  <si>
    <t>https://www.maquiagematacado.com.br/</t>
  </si>
  <si>
    <t>LUIZ ELETRONICOS</t>
  </si>
  <si>
    <t>ORIGINAL ELETRONICOS</t>
  </si>
  <si>
    <t>https://www.luizeletronicos.com.br/</t>
  </si>
  <si>
    <t>https://www.instagram.com/originaleletronicos/</t>
  </si>
  <si>
    <t>http://dogplayoficial.com.br/</t>
  </si>
  <si>
    <t>https://www.mypetbrasil.com/</t>
  </si>
  <si>
    <t>https://www.universopet.net/</t>
  </si>
  <si>
    <t>https://www.instagram.com/infoprimeinformatica/</t>
  </si>
  <si>
    <t>https://www.instagram.com/inoteloja/</t>
  </si>
  <si>
    <t>https://www.instagram.com/startechbr/</t>
  </si>
  <si>
    <t>EOS IMPORT</t>
  </si>
  <si>
    <t>https://www.instagram.com/eosimport/</t>
  </si>
  <si>
    <t>https://www.instagram.com/ales_notebook/</t>
  </si>
  <si>
    <t>https://www.instagram.com/kmeletronicos/</t>
  </si>
  <si>
    <t>https://www.instagram.com/gobagsacessorios/</t>
  </si>
  <si>
    <t>(11) 95628-5911</t>
  </si>
  <si>
    <t>(11) 99251-7974</t>
  </si>
  <si>
    <t>(11) 93362-3750</t>
  </si>
  <si>
    <t>(11) 98687-7411</t>
  </si>
  <si>
    <t>(11) 93361-9792</t>
  </si>
  <si>
    <t>(11) 3338-0086</t>
  </si>
  <si>
    <t>(11) 98429-2869</t>
  </si>
  <si>
    <t xml:space="preserve">(11)98249-6340 ou 3227-5983 </t>
  </si>
  <si>
    <t>NOME</t>
  </si>
  <si>
    <t>CELULAR</t>
  </si>
  <si>
    <t>INFOPRIME</t>
  </si>
  <si>
    <t>MJC</t>
  </si>
  <si>
    <t>INFO3</t>
  </si>
  <si>
    <t>LEGACY ELETRÔNICOS</t>
  </si>
  <si>
    <t>Z INFORMÁTICA</t>
  </si>
  <si>
    <t>INOTE</t>
  </si>
  <si>
    <t>STARTECH</t>
  </si>
  <si>
    <t>ALE´S NOTEBOOK</t>
  </si>
  <si>
    <t>KM ELETÔNICOS</t>
  </si>
  <si>
    <t>GOBAGS</t>
  </si>
  <si>
    <t>MARY ACESSÓRIOS SHOP VAUTIER</t>
  </si>
  <si>
    <t>SN ACESSÓRIOS</t>
  </si>
  <si>
    <t>TECNOMULT</t>
  </si>
  <si>
    <t>(11)99868-0190</t>
  </si>
  <si>
    <t>START GAME</t>
  </si>
  <si>
    <t>(11)3777-1753</t>
  </si>
  <si>
    <t>MUNDO DOS GAMES</t>
  </si>
  <si>
    <t>(11)2532-5505</t>
  </si>
  <si>
    <t>M.H. GAMES</t>
  </si>
  <si>
    <t>(11)97093-7070</t>
  </si>
  <si>
    <t>QUIKI GAMES</t>
  </si>
  <si>
    <t>(11)988124264</t>
  </si>
  <si>
    <t>NASSER GAMES</t>
  </si>
  <si>
    <t>(11)94964-2638</t>
  </si>
  <si>
    <t>CEARÁ ILUMINAÇÕES</t>
  </si>
  <si>
    <t>GRASSE PEFUMARIA</t>
  </si>
  <si>
    <t>PING PERFUMARIA</t>
  </si>
  <si>
    <t>SANDY PRESENTES SHP MUNDO DIGITAL</t>
  </si>
  <si>
    <t>(11)98734-6651</t>
  </si>
  <si>
    <t>CAPITAL DOS BRINQUEDOS</t>
  </si>
  <si>
    <t>(11) 95196-8795</t>
  </si>
  <si>
    <t>BEIRUT CAPAS</t>
  </si>
  <si>
    <t>PORTAL DAS CÂMERAS</t>
  </si>
  <si>
    <t>(11)3132-2252</t>
  </si>
  <si>
    <t>IMPERIUM CELULARES E ELETRONICOS</t>
  </si>
  <si>
    <t>(11)98564-4466</t>
  </si>
  <si>
    <t>CEITEL DISTRIBUIDORA</t>
  </si>
  <si>
    <t>(31)99953-8612</t>
  </si>
  <si>
    <t>FELAGGIL</t>
  </si>
  <si>
    <t>(11)3225-9967 ou (11)97475-4398</t>
  </si>
  <si>
    <t>(11) 96167-8880</t>
  </si>
  <si>
    <t>(11) 3229-9599 ou (11) 98448-6238</t>
  </si>
  <si>
    <t>(11) 95083-6807</t>
  </si>
  <si>
    <t>(11) 97449-6608</t>
  </si>
  <si>
    <t>https://www.instagram.com/mary_acessorios9/</t>
  </si>
  <si>
    <t>https://www.instagram.com/snacessorios_oficial/</t>
  </si>
  <si>
    <t>https://www.instagram.com/tecnomulti/</t>
  </si>
  <si>
    <t>https://www.instagram.com/startgame.pagebras/</t>
  </si>
  <si>
    <t>https://www.instagram.com/rei.dos.colecionadores.page/</t>
  </si>
  <si>
    <t>https://www.instagram.com/lojamundodosgames/</t>
  </si>
  <si>
    <t>https://www.instagram.com/mhgames_56/</t>
  </si>
  <si>
    <t>https://www.instagram.com/gamesquiki/</t>
  </si>
  <si>
    <t>https://www.instagram.com/nassergames44/</t>
  </si>
  <si>
    <t>https://www.instagram.com/leilacalefe_felaggil/</t>
  </si>
  <si>
    <t>https://www.instagram.com/ceiteldistribuidora/</t>
  </si>
  <si>
    <t>https://www.instagram.com/parfumgrasse/</t>
  </si>
  <si>
    <t>https://www.instagram.com/beirutcapas/</t>
  </si>
  <si>
    <t>https://www.instagram.com/portaldascamerasoficial/</t>
  </si>
  <si>
    <t>https://www.instagram.com/imperium_sp/</t>
  </si>
  <si>
    <t>OCULOS BRAS</t>
  </si>
  <si>
    <t>(11) 98323-9888</t>
  </si>
  <si>
    <t>https://www.instagram.com/oculos_bras/</t>
  </si>
  <si>
    <t>LASE MODAS</t>
  </si>
  <si>
    <t>(11) 99844-3263 ou (11) 91121-0064</t>
  </si>
  <si>
    <t>https://www.instagram.com/lase_modas_01/</t>
  </si>
  <si>
    <t>KEILA MODAS</t>
  </si>
  <si>
    <t>(11) 91009-1959 ou (11) 95025-4924</t>
  </si>
  <si>
    <t>https://www.instagram.com/keilamodas_sp_atacado/</t>
  </si>
  <si>
    <t>CHARME INFINITO</t>
  </si>
  <si>
    <t>(11) 95330-0371</t>
  </si>
  <si>
    <t>https://www.instagram.com/infinitocharme/</t>
  </si>
  <si>
    <t>R10 ELETRONICOS</t>
  </si>
  <si>
    <t>https://www.instagram.com/r10_eletronicos/</t>
  </si>
  <si>
    <t>(11) 96369-1482 ou (11) 3227-3481</t>
  </si>
  <si>
    <t>https://www.instagram.com/aura.perfumaria/</t>
  </si>
  <si>
    <t>(11) 93382-8868</t>
  </si>
  <si>
    <t>AURA PERFUMARIA</t>
  </si>
  <si>
    <t>WISSAM CELL</t>
  </si>
  <si>
    <t>(11) 98402-6375</t>
  </si>
  <si>
    <t>https://www.instagram.com/tl_ferramentas/</t>
  </si>
  <si>
    <t>TALLIS SOLUÇÕES INTEGRADAS</t>
  </si>
  <si>
    <t>(11) 94551-0672</t>
  </si>
  <si>
    <t>https://www.instagram.com/tallis_solucoes/</t>
  </si>
  <si>
    <t>(11) 3132-0912 ou (11) 94871-8855</t>
  </si>
  <si>
    <t>(11) 94959-8499 ou (11) 99178-1078</t>
  </si>
  <si>
    <t>(11)98521-4275 ou (11)94978-5610</t>
  </si>
  <si>
    <t>(11) 98768-0788</t>
  </si>
  <si>
    <t>(11)98282-8570 ou (11)3132-0896</t>
  </si>
  <si>
    <t>(11)98606-5220 ou (11)98480-7695</t>
  </si>
  <si>
    <t>GTA GAMES</t>
  </si>
  <si>
    <t>(31) 99156-4247 ou (31) 98104-0599</t>
  </si>
  <si>
    <t>JOGOS</t>
  </si>
  <si>
    <t>BRINQUEDOS</t>
  </si>
  <si>
    <t>PERFUMES</t>
  </si>
  <si>
    <t>MARQUINHO CALÇADOS</t>
  </si>
  <si>
    <t>(37) 99113-2679</t>
  </si>
  <si>
    <t>SANDY PRESENTES</t>
  </si>
  <si>
    <t>VARIEDADES</t>
  </si>
  <si>
    <t>(11) 98734-6651</t>
  </si>
  <si>
    <t>NIPO CENTER IMPORT</t>
  </si>
  <si>
    <t>(11) 99344-8089 ou (11) 3315-0007</t>
  </si>
  <si>
    <t>www.nipocenter.com.br</t>
  </si>
  <si>
    <t>M &amp; S VARIEDADES</t>
  </si>
  <si>
    <t xml:space="preserve">LURDES PERFUMES </t>
  </si>
  <si>
    <t>(11) 95462-2603 ou (11) 3313-0551</t>
  </si>
  <si>
    <t>UNIVERSO DOS BRINQUEDOS</t>
  </si>
  <si>
    <t>(11) 94992-5777 ou (11) 98563-5515</t>
  </si>
  <si>
    <t>MUNDO DIGITAL</t>
  </si>
  <si>
    <t>(11) 98778-9882 ou (11) 3238-0021</t>
  </si>
  <si>
    <t>https://www.instagram.com/mundodigital184/</t>
  </si>
  <si>
    <t>EMMY</t>
  </si>
  <si>
    <t>(11) 98228-6666 ou (11) 95207-8806</t>
  </si>
  <si>
    <t>https://www.instagram.com/xiaoyu.zhang.37201/</t>
  </si>
  <si>
    <t>www.cearailuminaçoes.com.br</t>
  </si>
  <si>
    <t>MK GAMES</t>
  </si>
  <si>
    <t>(11) 98922-2045</t>
  </si>
  <si>
    <t>www.mkgamesstore.com.br</t>
  </si>
  <si>
    <t>SUBLIMATICOS MANIA</t>
  </si>
  <si>
    <t>(11) 3227-4570 ou (11) 3227-8495</t>
  </si>
  <si>
    <t>www.sublimaticosmania.com</t>
  </si>
  <si>
    <t>LASER TECH (DEBORA)</t>
  </si>
  <si>
    <t>11 97849-1255 ou 11 98595-6350</t>
  </si>
  <si>
    <t>https://www.instagram.com/lasertech_eletronicosecapas/</t>
  </si>
  <si>
    <t>LIMÃO DISTRIBUIDORA</t>
  </si>
  <si>
    <t>11 98356-5832 ou 11 97830-6570</t>
  </si>
  <si>
    <t>https://www.instagram.com/distribuidoralimao/</t>
  </si>
  <si>
    <t>REI DOS COLECIONADORES</t>
  </si>
  <si>
    <t>11 95930-5846 ou 11 94049-1840</t>
  </si>
  <si>
    <t>FUJIOKA DISTRIBUIDORA</t>
  </si>
  <si>
    <t>https://www.instagram.com/fujiokadistribuidor/</t>
  </si>
  <si>
    <t>SEY DISTRIBUIDORA</t>
  </si>
  <si>
    <t>31 99984-4054</t>
  </si>
  <si>
    <t>https://www.instagram.com/seydistribuidora/</t>
  </si>
  <si>
    <t>FEIR IMPORTADORA</t>
  </si>
  <si>
    <t>11 95803-4049</t>
  </si>
  <si>
    <t xml:space="preserve">KNUP IMPORTADORA </t>
  </si>
  <si>
    <t>11 93099-1021 ou 11 99951-5371</t>
  </si>
  <si>
    <t>KNUP IMPORTADORA (JOSENILDO)</t>
  </si>
  <si>
    <t>11 98213-1249</t>
  </si>
  <si>
    <t>LELONG IMPORTADORA (TAINA)</t>
  </si>
  <si>
    <t>11 99000-0573 ou 11 97686-9583</t>
  </si>
  <si>
    <t>IMPORTADORA TOMATE (TAMIRES)</t>
  </si>
  <si>
    <t>11 97026-6057 ou 11 95926-0001</t>
  </si>
  <si>
    <t>REVENDA IMPORTADORA (RICARDO)</t>
  </si>
  <si>
    <t>11 94340-2905</t>
  </si>
  <si>
    <t>REVENDA IMPORTADORA</t>
  </si>
  <si>
    <t>11 98322-0366</t>
  </si>
  <si>
    <t>IMPORTADORA INFORMATICA</t>
  </si>
  <si>
    <t>27 99882-8762</t>
  </si>
  <si>
    <t>BOX 291/292</t>
  </si>
  <si>
    <t>1191021-5229</t>
  </si>
  <si>
    <t>https://www.instagram.com/bing868780/</t>
  </si>
  <si>
    <t>BOLSA MODA</t>
  </si>
  <si>
    <t>(11) 99221-2778 ou (11) 97722-2225</t>
  </si>
  <si>
    <t>https://www.instagram.com/bolsa_moda/</t>
  </si>
  <si>
    <t>REI DO BRINCO</t>
  </si>
  <si>
    <t>https://www.reidobrinco.com.br/</t>
  </si>
  <si>
    <t>CLOVIS ATACADO</t>
  </si>
  <si>
    <t>https://www.clovisatacado.com.br/</t>
  </si>
  <si>
    <t>ZAPATA</t>
  </si>
  <si>
    <t>https://atacadozapata.com.br/atacado/</t>
  </si>
  <si>
    <t>DANIEL ATACADO</t>
  </si>
  <si>
    <t>https://www.danielatacado.com.br/</t>
  </si>
  <si>
    <t>RIO GRANDENSE</t>
  </si>
  <si>
    <t>https://www.riograndensecalcados.com/</t>
  </si>
  <si>
    <t>MORENA CHIC</t>
  </si>
  <si>
    <t>http://www.morenachicshoes.com.br/</t>
  </si>
  <si>
    <t xml:space="preserve">GM PERFUMES </t>
  </si>
  <si>
    <t>(11) 94827-8976</t>
  </si>
  <si>
    <t>https://www.vastidistribuidora.com.br</t>
  </si>
  <si>
    <t>ACESSORIOS</t>
  </si>
  <si>
    <t>CALÇADOS</t>
  </si>
  <si>
    <t>MAQUIAGENS</t>
  </si>
  <si>
    <t>ELETRONICOS</t>
  </si>
  <si>
    <t>INFORMATICA</t>
  </si>
  <si>
    <t>MODA</t>
  </si>
  <si>
    <t>PETSHOP</t>
  </si>
  <si>
    <t>IMPORTADORES (Acima de 10K)</t>
  </si>
  <si>
    <t>PRODUTO</t>
  </si>
  <si>
    <t>DOGPLAY</t>
  </si>
  <si>
    <t>MY PET</t>
  </si>
  <si>
    <t>UNIVERSO PET</t>
  </si>
  <si>
    <t>VASTI</t>
  </si>
  <si>
    <t>MP IMPORTS</t>
  </si>
  <si>
    <t>11 95991-0769</t>
  </si>
  <si>
    <t xml:space="preserve">FORNECEDORES </t>
  </si>
  <si>
    <t>CATALOGO DE FABRICANTES</t>
  </si>
  <si>
    <t>https://guiadecomprasnovaserrana.com.br/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</si>
</sst>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4"/>
      <color theme="0"/>
      <name val="Calibri"/>
      <family val="2"/>
      <scheme val="minor"/>
    </font>
    <font>
      <u/>
      <sz val="10"/>
      <color theme="10"/>
      <name val="Times New Roman"/>
      <charset val="204"/>
    </font>
    <font>
      <u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BA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7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9" borderId="1" xfId="1" applyFont="1" applyFill="1" applyBorder="1" applyAlignment="1">
      <alignment horizontal="center" vertical="center" wrapText="1"/>
    </xf>
    <xf numFmtId="0" fontId="3" fillId="10" borderId="1" xfId="8" applyFont="1" applyFill="1" applyBorder="1" applyAlignment="1">
      <alignment horizontal="center" vertical="center" wrapText="1"/>
    </xf>
    <xf numFmtId="0" fontId="3" fillId="10" borderId="1" xfId="8" applyFont="1" applyFill="1" applyBorder="1" applyAlignment="1">
      <alignment horizontal="center" vertical="center"/>
    </xf>
    <xf numFmtId="0" fontId="3" fillId="10" borderId="1" xfId="5" applyFont="1" applyFill="1" applyBorder="1" applyAlignment="1">
      <alignment horizontal="center" vertical="center" wrapText="1"/>
    </xf>
    <xf numFmtId="0" fontId="3" fillId="10" borderId="1" xfId="5" applyFont="1" applyFill="1" applyBorder="1" applyAlignment="1">
      <alignment horizontal="center" vertical="center"/>
    </xf>
    <xf numFmtId="0" fontId="3" fillId="10" borderId="1" xfId="11" applyFont="1" applyFill="1" applyBorder="1" applyAlignment="1">
      <alignment horizontal="center" vertical="center" wrapText="1"/>
    </xf>
    <xf numFmtId="0" fontId="3" fillId="10" borderId="1" xfId="1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3" fillId="11" borderId="1" xfId="2" applyFont="1" applyFill="1" applyBorder="1" applyAlignment="1">
      <alignment horizontal="center" vertical="center"/>
    </xf>
    <xf numFmtId="0" fontId="3" fillId="11" borderId="1" xfId="2" applyFont="1" applyFill="1" applyBorder="1" applyAlignment="1">
      <alignment horizontal="center" vertical="center" wrapText="1"/>
    </xf>
    <xf numFmtId="0" fontId="3" fillId="11" borderId="1" xfId="8" applyFont="1" applyFill="1" applyBorder="1" applyAlignment="1">
      <alignment horizontal="center" vertical="center"/>
    </xf>
    <xf numFmtId="0" fontId="3" fillId="11" borderId="1" xfId="8" applyFont="1" applyFill="1" applyBorder="1" applyAlignment="1">
      <alignment horizontal="center" vertical="center" wrapText="1"/>
    </xf>
    <xf numFmtId="0" fontId="3" fillId="12" borderId="1" xfId="3" applyFont="1" applyFill="1" applyBorder="1" applyAlignment="1">
      <alignment horizontal="center" vertical="center"/>
    </xf>
    <xf numFmtId="0" fontId="3" fillId="12" borderId="1" xfId="3" applyFont="1" applyFill="1" applyBorder="1" applyAlignment="1">
      <alignment horizontal="center" vertical="center" wrapText="1"/>
    </xf>
    <xf numFmtId="0" fontId="3" fillId="12" borderId="1" xfId="9" applyFont="1" applyFill="1" applyBorder="1" applyAlignment="1">
      <alignment horizontal="center" vertical="center"/>
    </xf>
    <xf numFmtId="0" fontId="3" fillId="12" borderId="1" xfId="9" applyFont="1" applyFill="1" applyBorder="1" applyAlignment="1">
      <alignment horizontal="center" vertical="center" wrapText="1"/>
    </xf>
    <xf numFmtId="0" fontId="3" fillId="13" borderId="1" xfId="4" applyFont="1" applyFill="1" applyBorder="1" applyAlignment="1">
      <alignment horizontal="center" vertical="center"/>
    </xf>
    <xf numFmtId="0" fontId="3" fillId="13" borderId="1" xfId="4" applyFont="1" applyFill="1" applyBorder="1" applyAlignment="1">
      <alignment horizontal="center" vertical="center" wrapText="1"/>
    </xf>
    <xf numFmtId="0" fontId="3" fillId="13" borderId="1" xfId="10" applyFont="1" applyFill="1" applyBorder="1" applyAlignment="1">
      <alignment horizontal="center" vertical="center"/>
    </xf>
    <xf numFmtId="0" fontId="3" fillId="13" borderId="1" xfId="10" applyFont="1" applyFill="1" applyBorder="1" applyAlignment="1">
      <alignment horizontal="center" vertical="center" wrapText="1"/>
    </xf>
    <xf numFmtId="0" fontId="3" fillId="14" borderId="1" xfId="4" applyFont="1" applyFill="1" applyBorder="1" applyAlignment="1">
      <alignment horizontal="center" vertical="center"/>
    </xf>
    <xf numFmtId="0" fontId="3" fillId="14" borderId="1" xfId="4" applyFont="1" applyFill="1" applyBorder="1" applyAlignment="1">
      <alignment horizontal="center" vertical="center" wrapText="1"/>
    </xf>
    <xf numFmtId="0" fontId="3" fillId="14" borderId="1" xfId="10" applyFont="1" applyFill="1" applyBorder="1" applyAlignment="1">
      <alignment horizontal="center" vertical="center"/>
    </xf>
    <xf numFmtId="0" fontId="3" fillId="14" borderId="1" xfId="10" applyFont="1" applyFill="1" applyBorder="1" applyAlignment="1">
      <alignment horizontal="center" vertical="center" wrapText="1"/>
    </xf>
    <xf numFmtId="0" fontId="3" fillId="15" borderId="1" xfId="6" applyFont="1" applyFill="1" applyBorder="1" applyAlignment="1">
      <alignment horizontal="center" vertical="center"/>
    </xf>
    <xf numFmtId="0" fontId="3" fillId="15" borderId="1" xfId="6" applyFont="1" applyFill="1" applyBorder="1" applyAlignment="1">
      <alignment horizontal="center" vertical="center" wrapText="1"/>
    </xf>
    <xf numFmtId="0" fontId="3" fillId="15" borderId="1" xfId="12" applyFont="1" applyFill="1" applyBorder="1" applyAlignment="1">
      <alignment horizontal="center" vertical="center"/>
    </xf>
    <xf numFmtId="0" fontId="3" fillId="15" borderId="1" xfId="12" applyFont="1" applyFill="1" applyBorder="1" applyAlignment="1">
      <alignment horizontal="center" vertical="center" wrapText="1"/>
    </xf>
    <xf numFmtId="0" fontId="3" fillId="16" borderId="1" xfId="7" applyFont="1" applyFill="1" applyBorder="1" applyAlignment="1">
      <alignment horizontal="center" vertical="center"/>
    </xf>
    <xf numFmtId="0" fontId="3" fillId="16" borderId="1" xfId="7" applyFont="1" applyFill="1" applyBorder="1" applyAlignment="1">
      <alignment horizontal="center" vertical="center" wrapText="1"/>
    </xf>
    <xf numFmtId="0" fontId="3" fillId="17" borderId="1" xfId="7" applyFont="1" applyFill="1" applyBorder="1" applyAlignment="1">
      <alignment horizontal="center" vertical="center"/>
    </xf>
    <xf numFmtId="0" fontId="3" fillId="17" borderId="1" xfId="7" applyFont="1" applyFill="1" applyBorder="1" applyAlignment="1">
      <alignment horizontal="center" vertical="center" wrapText="1"/>
    </xf>
    <xf numFmtId="0" fontId="3" fillId="17" borderId="1" xfId="13" applyFont="1" applyFill="1" applyBorder="1" applyAlignment="1">
      <alignment horizontal="center" vertical="center"/>
    </xf>
    <xf numFmtId="0" fontId="3" fillId="17" borderId="1" xfId="13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 wrapText="1"/>
    </xf>
    <xf numFmtId="0" fontId="3" fillId="20" borderId="1" xfId="8" applyFont="1" applyFill="1" applyBorder="1" applyAlignment="1">
      <alignment horizontal="center" vertical="center"/>
    </xf>
    <xf numFmtId="0" fontId="3" fillId="20" borderId="1" xfId="8" applyFont="1" applyFill="1" applyBorder="1" applyAlignment="1">
      <alignment horizontal="center" vertical="center" wrapText="1"/>
    </xf>
    <xf numFmtId="0" fontId="5" fillId="17" borderId="2" xfId="7" applyFont="1" applyFill="1" applyBorder="1" applyAlignment="1">
      <alignment horizontal="center" vertical="center" wrapText="1"/>
    </xf>
    <xf numFmtId="0" fontId="5" fillId="17" borderId="3" xfId="7" applyFont="1" applyFill="1" applyBorder="1" applyAlignment="1">
      <alignment horizontal="center" vertical="center" wrapText="1"/>
    </xf>
    <xf numFmtId="0" fontId="5" fillId="17" borderId="4" xfId="7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/>
    </xf>
    <xf numFmtId="0" fontId="5" fillId="19" borderId="3" xfId="0" applyFont="1" applyFill="1" applyBorder="1" applyAlignment="1">
      <alignment horizontal="center" vertical="center"/>
    </xf>
    <xf numFmtId="0" fontId="5" fillId="19" borderId="4" xfId="0" applyFont="1" applyFill="1" applyBorder="1" applyAlignment="1">
      <alignment horizontal="center" vertical="center"/>
    </xf>
    <xf numFmtId="0" fontId="5" fillId="20" borderId="2" xfId="0" applyFont="1" applyFill="1" applyBorder="1" applyAlignment="1">
      <alignment horizontal="center" vertical="center" wrapText="1"/>
    </xf>
    <xf numFmtId="0" fontId="5" fillId="20" borderId="3" xfId="0" applyFont="1" applyFill="1" applyBorder="1" applyAlignment="1">
      <alignment horizontal="center" vertical="center" wrapText="1"/>
    </xf>
    <xf numFmtId="0" fontId="5" fillId="20" borderId="4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5" fillId="13" borderId="2" xfId="4" applyFont="1" applyFill="1" applyBorder="1" applyAlignment="1">
      <alignment horizontal="center" vertical="center" wrapText="1"/>
    </xf>
    <xf numFmtId="0" fontId="5" fillId="13" borderId="3" xfId="4" applyFont="1" applyFill="1" applyBorder="1" applyAlignment="1">
      <alignment horizontal="center" vertical="center" wrapText="1"/>
    </xf>
    <xf numFmtId="0" fontId="5" fillId="13" borderId="4" xfId="4" applyFont="1" applyFill="1" applyBorder="1" applyAlignment="1">
      <alignment horizontal="center" vertical="center" wrapText="1"/>
    </xf>
    <xf numFmtId="0" fontId="5" fillId="16" borderId="2" xfId="7" applyFont="1" applyFill="1" applyBorder="1" applyAlignment="1">
      <alignment horizontal="center" vertical="center" wrapText="1"/>
    </xf>
    <xf numFmtId="0" fontId="5" fillId="16" borderId="3" xfId="7" applyFont="1" applyFill="1" applyBorder="1" applyAlignment="1">
      <alignment horizontal="center" vertical="center" wrapText="1"/>
    </xf>
    <xf numFmtId="0" fontId="5" fillId="16" borderId="4" xfId="7" applyFont="1" applyFill="1" applyBorder="1" applyAlignment="1">
      <alignment horizontal="center" vertical="center" wrapText="1"/>
    </xf>
    <xf numFmtId="0" fontId="5" fillId="11" borderId="2" xfId="1" applyFont="1" applyFill="1" applyBorder="1" applyAlignment="1">
      <alignment horizontal="center" vertical="center" wrapText="1"/>
    </xf>
    <xf numFmtId="0" fontId="5" fillId="11" borderId="3" xfId="1" applyFont="1" applyFill="1" applyBorder="1" applyAlignment="1">
      <alignment horizontal="center" vertical="center" wrapText="1"/>
    </xf>
    <xf numFmtId="0" fontId="5" fillId="11" borderId="4" xfId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4" borderId="2" xfId="4" applyFont="1" applyFill="1" applyBorder="1" applyAlignment="1">
      <alignment horizontal="center" vertical="center" wrapText="1"/>
    </xf>
    <xf numFmtId="0" fontId="5" fillId="14" borderId="3" xfId="4" applyFont="1" applyFill="1" applyBorder="1" applyAlignment="1">
      <alignment horizontal="center" vertical="center" wrapText="1"/>
    </xf>
    <xf numFmtId="0" fontId="5" fillId="14" borderId="4" xfId="4" applyFont="1" applyFill="1" applyBorder="1" applyAlignment="1">
      <alignment horizontal="center" vertical="center" wrapText="1"/>
    </xf>
    <xf numFmtId="0" fontId="5" fillId="9" borderId="2" xfId="5" applyFont="1" applyFill="1" applyBorder="1" applyAlignment="1">
      <alignment horizontal="center" vertical="center" wrapText="1"/>
    </xf>
    <xf numFmtId="0" fontId="5" fillId="9" borderId="3" xfId="5" applyFont="1" applyFill="1" applyBorder="1" applyAlignment="1">
      <alignment horizontal="center" vertical="center" wrapText="1"/>
    </xf>
    <xf numFmtId="0" fontId="5" fillId="9" borderId="4" xfId="5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9" borderId="7" xfId="1" applyFont="1" applyFill="1" applyBorder="1" applyAlignment="1">
      <alignment horizontal="center" vertical="center" wrapText="1"/>
    </xf>
    <xf numFmtId="0" fontId="5" fillId="9" borderId="6" xfId="1" applyFont="1" applyFill="1" applyBorder="1" applyAlignment="1">
      <alignment horizontal="center" vertical="center" wrapText="1"/>
    </xf>
    <xf numFmtId="0" fontId="11" fillId="12" borderId="1" xfId="16" applyFont="1" applyFill="1" applyBorder="1" applyAlignment="1">
      <alignment horizontal="center" vertical="center"/>
    </xf>
  </cellXfs>
  <cellStyles count="17">
    <cellStyle name="20% - Ênfase1" xfId="2" builtinId="30"/>
    <cellStyle name="20% - Ênfase1 2" xfId="8" xr:uid="{00000000-0005-0000-0000-000031000000}"/>
    <cellStyle name="20% - Ênfase2" xfId="3" builtinId="34"/>
    <cellStyle name="20% - Ênfase2 2" xfId="9" xr:uid="{00000000-0005-0000-0000-000032000000}"/>
    <cellStyle name="20% - Ênfase3" xfId="4" builtinId="38"/>
    <cellStyle name="20% - Ênfase3 2" xfId="10" xr:uid="{00000000-0005-0000-0000-000033000000}"/>
    <cellStyle name="20% - Ênfase4" xfId="5" builtinId="42"/>
    <cellStyle name="20% - Ênfase4 2" xfId="11" xr:uid="{00000000-0005-0000-0000-000034000000}"/>
    <cellStyle name="20% - Ênfase5" xfId="6" builtinId="46"/>
    <cellStyle name="20% - Ênfase5 2" xfId="12" xr:uid="{00000000-0005-0000-0000-000035000000}"/>
    <cellStyle name="20% - Ênfase6" xfId="7" builtinId="50"/>
    <cellStyle name="20% - Ênfase6 2" xfId="13" xr:uid="{00000000-0005-0000-0000-000036000000}"/>
    <cellStyle name="Ênfase1" xfId="1" builtinId="29"/>
    <cellStyle name="Hiperlink" xfId="16" builtinId="8"/>
    <cellStyle name="Hiperlink 2" xfId="15" xr:uid="{00000000-0005-0000-0000-000037000000}"/>
    <cellStyle name="Normal" xfId="0" builtinId="0"/>
    <cellStyle name="Normal 2" xfId="14" xr:uid="{00000000-0005-0000-0000-000038000000}"/>
  </cellStyles>
  <dxfs count="0"/>
  <tableStyles count="0" defaultTableStyle="TableStyleMedium9" defaultPivotStyle="PivotStyleLight16"/>
  <colors>
    <mruColors>
      <color rgb="FFFF7C80"/>
      <color rgb="FFFFEBAB"/>
      <color rgb="FFFFE593"/>
      <color rgb="FFFFCCFF"/>
      <color rgb="FFFFCC99"/>
      <color rgb="FF234F2B"/>
      <color rgb="FFCEEAD3"/>
      <color rgb="FFADDB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ACESSÓRIOS!$A$103:$D$103</c:f>
              <c:strCache>
                <c:ptCount val="4"/>
                <c:pt idx="0">
                  <c:v>101</c:v>
                </c:pt>
                <c:pt idx="2">
                  <c:v>REVENDA IMPORTADORA</c:v>
                </c:pt>
                <c:pt idx="3">
                  <c:v>11 98322-0366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ACESSÓRIOS!$E$1:$E$103</c:f>
              <c:strCache>
                <c:ptCount val="103"/>
                <c:pt idx="1">
                  <c:v>SITE</c:v>
                </c:pt>
                <c:pt idx="2">
                  <c:v>https://www.instagram.com/gobagsacessorios/</c:v>
                </c:pt>
                <c:pt idx="3">
                  <c:v>https://www.instagram.com/mary_acessorios9/</c:v>
                </c:pt>
                <c:pt idx="4">
                  <c:v>https://www.instagram.com/oculos_bras/</c:v>
                </c:pt>
                <c:pt idx="5">
                  <c:v>https://www.instagram.com/snacessorios_oficial/</c:v>
                </c:pt>
                <c:pt idx="6">
                  <c:v>https://www.instagram.com/beirutcapas/</c:v>
                </c:pt>
                <c:pt idx="7">
                  <c:v>https://www.instagram.com/xiaoyu.zhang.37201/</c:v>
                </c:pt>
                <c:pt idx="8">
                  <c:v>https://www.instagram.com/bing868780/</c:v>
                </c:pt>
                <c:pt idx="9">
                  <c:v>https://www.reidobrinco.com.br/</c:v>
                </c:pt>
                <c:pt idx="10">
                  <c:v>https://www.instagram.com/bolsa_moda/</c:v>
                </c:pt>
                <c:pt idx="11">
                  <c:v>https://www.instagram.com/leilacalefe_felaggil/</c:v>
                </c:pt>
                <c:pt idx="12">
                  <c:v>https://www.instagram.com/1001sapatilhas.avenida7/</c:v>
                </c:pt>
                <c:pt idx="13">
                  <c:v>https://www.instagram.com/kazzos_calcados/</c:v>
                </c:pt>
                <c:pt idx="14">
                  <c:v>https://www.instagram.com/maaju_calcados/</c:v>
                </c:pt>
                <c:pt idx="15">
                  <c:v>https://www.instagram.com/so.na.sapatilha/</c:v>
                </c:pt>
                <c:pt idx="16">
                  <c:v>https://www.clovisatacado.com.br/</c:v>
                </c:pt>
                <c:pt idx="17">
                  <c:v>https://atacadozapata.com.br/atacado/</c:v>
                </c:pt>
                <c:pt idx="18">
                  <c:v>https://www.danielatacado.com.br/</c:v>
                </c:pt>
                <c:pt idx="19">
                  <c:v>https://www.riograndensecalcados.com/</c:v>
                </c:pt>
                <c:pt idx="20">
                  <c:v>http://www.morenachicshoes.com.br/</c:v>
                </c:pt>
                <c:pt idx="21">
                  <c:v>***</c:v>
                </c:pt>
                <c:pt idx="22">
                  <c:v>https://guiadecomprasnovaserrana.com.br/</c:v>
                </c:pt>
                <c:pt idx="23">
                  <c:v>https://www.instagram.com/parfumgrasse/</c:v>
                </c:pt>
                <c:pt idx="24">
                  <c:v>https://www.instagram.com/aura.perfumaria/</c:v>
                </c:pt>
                <c:pt idx="25">
                  <c:v>***</c:v>
                </c:pt>
                <c:pt idx="26">
                  <c:v>***</c:v>
                </c:pt>
                <c:pt idx="27">
                  <c:v>***</c:v>
                </c:pt>
                <c:pt idx="28">
                  <c:v>https://atacado.florenza.com.br/</c:v>
                </c:pt>
                <c:pt idx="29">
                  <c:v>https://www.megamaquiagem.com.br/</c:v>
                </c:pt>
                <c:pt idx="30">
                  <c:v>https://www.tudodemaquiagem.com.br/</c:v>
                </c:pt>
                <c:pt idx="31">
                  <c:v>https://www.vastidistribuidora.com.br</c:v>
                </c:pt>
                <c:pt idx="32">
                  <c:v>https://www.maquiagematacado.com.br/</c:v>
                </c:pt>
                <c:pt idx="33">
                  <c:v>https://www.instagram.com/kmeletronicos/</c:v>
                </c:pt>
                <c:pt idx="34">
                  <c:v>www.cearailuminaçoes.com.br</c:v>
                </c:pt>
                <c:pt idx="35">
                  <c:v>https://www.instagram.com/tl_ferramentas/</c:v>
                </c:pt>
                <c:pt idx="36">
                  <c:v>https://www.instagram.com/tallis_solucoes/</c:v>
                </c:pt>
                <c:pt idx="37">
                  <c:v>https://www.instagram.com/imperium_sp/</c:v>
                </c:pt>
                <c:pt idx="38">
                  <c:v>https://www.instagram.com/r10_eletronicos/</c:v>
                </c:pt>
                <c:pt idx="39">
                  <c:v>https://www.instagram.com/originaleletronicos/</c:v>
                </c:pt>
                <c:pt idx="40">
                  <c:v>https://www.luizeletronicos.com.br/</c:v>
                </c:pt>
                <c:pt idx="41">
                  <c:v>https://www.instagram.com/portaldascamerasoficial/</c:v>
                </c:pt>
                <c:pt idx="42">
                  <c:v>***</c:v>
                </c:pt>
                <c:pt idx="43">
                  <c:v>https://www.instagram.com/mundodigital184/</c:v>
                </c:pt>
                <c:pt idx="44">
                  <c:v>https://www.instagram.com/infoprimeinformatica/</c:v>
                </c:pt>
                <c:pt idx="45">
                  <c:v>https://www.instagram.com/eosimport/</c:v>
                </c:pt>
                <c:pt idx="46">
                  <c:v>https://www.instagram.com/inoteloja/</c:v>
                </c:pt>
                <c:pt idx="47">
                  <c:v>www.sublimaticosmania.com</c:v>
                </c:pt>
                <c:pt idx="48">
                  <c:v>***</c:v>
                </c:pt>
                <c:pt idx="49">
                  <c:v>***</c:v>
                </c:pt>
                <c:pt idx="50">
                  <c:v>***</c:v>
                </c:pt>
                <c:pt idx="51">
                  <c:v>***</c:v>
                </c:pt>
                <c:pt idx="52">
                  <c:v>https://www.instagram.com/ales_notebook/</c:v>
                </c:pt>
                <c:pt idx="53">
                  <c:v>https://www.instagram.com/startechbr/</c:v>
                </c:pt>
                <c:pt idx="54">
                  <c:v>***</c:v>
                </c:pt>
                <c:pt idx="55">
                  <c:v>***</c:v>
                </c:pt>
                <c:pt idx="56">
                  <c:v>***</c:v>
                </c:pt>
                <c:pt idx="57">
                  <c:v>www.mkgamesstore.com.br</c:v>
                </c:pt>
                <c:pt idx="58">
                  <c:v>https://www.instagram.com/gamesquiki/</c:v>
                </c:pt>
                <c:pt idx="59">
                  <c:v>https://www.instagram.com/startgame.pagebras/</c:v>
                </c:pt>
                <c:pt idx="60">
                  <c:v>https://www.instagram.com/tecnomulti/</c:v>
                </c:pt>
                <c:pt idx="62">
                  <c:v>https://www.instagram.com/lojamundodosgames/</c:v>
                </c:pt>
                <c:pt idx="63">
                  <c:v>https://www.instagram.com/mhgames_56/</c:v>
                </c:pt>
                <c:pt idx="64">
                  <c:v>https://www.instagram.com/nassergames44/</c:v>
                </c:pt>
                <c:pt idx="65">
                  <c:v>https://fabricadebiquinis.com.br/revenda/</c:v>
                </c:pt>
                <c:pt idx="66">
                  <c:v>https://www.fabricademodaintima.com/</c:v>
                </c:pt>
                <c:pt idx="67">
                  <c:v>https://www.clickchique.com.br/</c:v>
                </c:pt>
                <c:pt idx="68">
                  <c:v>https://www.fitmoda.com.br/</c:v>
                </c:pt>
                <c:pt idx="69">
                  <c:v>http://pequenosdamamae.com.br/</c:v>
                </c:pt>
                <c:pt idx="70">
                  <c:v>https://www.atacadaodaroupa.com/moda-evangelica-atacado</c:v>
                </c:pt>
                <c:pt idx="71">
                  <c:v>https://www.jessyatacado.com.br/</c:v>
                </c:pt>
                <c:pt idx="72">
                  <c:v>https://www.mixjeans.com.br/seja-um-revendedor/</c:v>
                </c:pt>
                <c:pt idx="73">
                  <c:v>https://www.instagram.com/lase_modas_01/</c:v>
                </c:pt>
                <c:pt idx="74">
                  <c:v>https://www.instagram.com/keilamodas_sp_atacado/</c:v>
                </c:pt>
                <c:pt idx="75">
                  <c:v>https://www.instagram.com/infinitocharme/</c:v>
                </c:pt>
                <c:pt idx="76">
                  <c:v>https://www.instagram.com/morenaflor_bras/</c:v>
                </c:pt>
                <c:pt idx="77">
                  <c:v>https://www.instagram.com/mb_atacados/</c:v>
                </c:pt>
                <c:pt idx="78">
                  <c:v>https://www.instagram.com/elitemodas20/</c:v>
                </c:pt>
                <c:pt idx="79">
                  <c:v>https://www.instagram.com/pimentabrava_m/</c:v>
                </c:pt>
                <c:pt idx="80">
                  <c:v>https://www.instagram.com/luxoinfoco/</c:v>
                </c:pt>
                <c:pt idx="81">
                  <c:v>https://www.instagram.com/lojalabelle.oficial/</c:v>
                </c:pt>
                <c:pt idx="82">
                  <c:v>https://www.sacoleirachic.com.br/</c:v>
                </c:pt>
                <c:pt idx="83">
                  <c:v>https://www.jeansparasacoleiras.com.br/</c:v>
                </c:pt>
                <c:pt idx="84">
                  <c:v>http://dogplayoficial.com.br/</c:v>
                </c:pt>
                <c:pt idx="85">
                  <c:v>https://www.mypetbrasil.com/</c:v>
                </c:pt>
                <c:pt idx="86">
                  <c:v>https://www.universopet.net/</c:v>
                </c:pt>
                <c:pt idx="87">
                  <c:v>www.nipocenter.com.br</c:v>
                </c:pt>
                <c:pt idx="89">
                  <c:v>***</c:v>
                </c:pt>
                <c:pt idx="90">
                  <c:v>https://www.instagram.com/ceiteldistribuidora/</c:v>
                </c:pt>
                <c:pt idx="91">
                  <c:v>https://www.instagram.com/lasertech_eletronicosecapas/</c:v>
                </c:pt>
                <c:pt idx="92">
                  <c:v>https://www.instagram.com/distribuidoralimao/</c:v>
                </c:pt>
                <c:pt idx="93">
                  <c:v>https://www.instagram.com/rei.dos.colecionadores.page/</c:v>
                </c:pt>
                <c:pt idx="94">
                  <c:v>https://www.instagram.com/fujiokadistribuidor/</c:v>
                </c:pt>
                <c:pt idx="95">
                  <c:v>https://www.instagram.com/seydistribuidora/</c:v>
                </c:pt>
                <c:pt idx="96">
                  <c:v>***</c:v>
                </c:pt>
                <c:pt idx="97">
                  <c:v>***</c:v>
                </c:pt>
                <c:pt idx="98">
                  <c:v>***</c:v>
                </c:pt>
                <c:pt idx="99">
                  <c:v>***</c:v>
                </c:pt>
                <c:pt idx="100">
                  <c:v>***</c:v>
                </c:pt>
                <c:pt idx="101">
                  <c:v>***</c:v>
                </c:pt>
                <c:pt idx="102">
                  <c:v>***</c:v>
                </c:pt>
              </c:strCache>
            </c:strRef>
          </c:cat>
          <c:val>
            <c:numRef>
              <c:f>ACESSÓRIOS!$E$104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A-412D-BA24-7DD7927F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725120"/>
        <c:axId val="544730696"/>
      </c:barChart>
      <c:catAx>
        <c:axId val="54472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4730696"/>
        <c:crosses val="autoZero"/>
        <c:auto val="1"/>
        <c:lblAlgn val="ctr"/>
        <c:lblOffset val="100"/>
        <c:noMultiLvlLbl val="0"/>
      </c:catAx>
      <c:valAx>
        <c:axId val="54473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472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3026E9F-FBA1-44EB-B140-F370D1348B05}">
  <sheetPr/>
  <sheetViews>
    <sheetView zoomScale="7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1066" cy="602316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094FAD-FDFE-4F74-BF5A-96557275F63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stagram.com/infoprimeinformatica/" TargetMode="External"/><Relationship Id="rId18" Type="http://schemas.openxmlformats.org/officeDocument/2006/relationships/hyperlink" Target="https://fabricadebiquinis.com.br/revenda/" TargetMode="External"/><Relationship Id="rId26" Type="http://schemas.openxmlformats.org/officeDocument/2006/relationships/hyperlink" Target="https://www.jeansparasacoleiras.com.br/" TargetMode="External"/><Relationship Id="rId39" Type="http://schemas.openxmlformats.org/officeDocument/2006/relationships/hyperlink" Target="https://www.vastidistribuidora.com.br/" TargetMode="External"/><Relationship Id="rId21" Type="http://schemas.openxmlformats.org/officeDocument/2006/relationships/hyperlink" Target="https://www.fitmoda.com.br/" TargetMode="External"/><Relationship Id="rId34" Type="http://schemas.openxmlformats.org/officeDocument/2006/relationships/hyperlink" Target="http://www.morenachicshoes.com.br/" TargetMode="External"/><Relationship Id="rId42" Type="http://schemas.openxmlformats.org/officeDocument/2006/relationships/hyperlink" Target="https://www.luizeletronicos.com.br/" TargetMode="External"/><Relationship Id="rId47" Type="http://schemas.openxmlformats.org/officeDocument/2006/relationships/hyperlink" Target="https://www.instagram.com/lojamundodosgames/" TargetMode="External"/><Relationship Id="rId50" Type="http://schemas.openxmlformats.org/officeDocument/2006/relationships/hyperlink" Target="https://www.instagram.com/morenaflor_bras/" TargetMode="External"/><Relationship Id="rId55" Type="http://schemas.openxmlformats.org/officeDocument/2006/relationships/hyperlink" Target="https://www.instagram.com/lojalabelle.oficial/" TargetMode="External"/><Relationship Id="rId7" Type="http://schemas.openxmlformats.org/officeDocument/2006/relationships/hyperlink" Target="https://www.instagram.com/1001sapatilhas.avenida7/" TargetMode="External"/><Relationship Id="rId12" Type="http://schemas.openxmlformats.org/officeDocument/2006/relationships/hyperlink" Target="https://www.instagram.com/kmeletronicos/" TargetMode="External"/><Relationship Id="rId17" Type="http://schemas.openxmlformats.org/officeDocument/2006/relationships/hyperlink" Target="http://www.mkgamesstore.com.br/" TargetMode="External"/><Relationship Id="rId25" Type="http://schemas.openxmlformats.org/officeDocument/2006/relationships/hyperlink" Target="https://www.mixjeans.com.br/seja-um-revendedor/" TargetMode="External"/><Relationship Id="rId33" Type="http://schemas.openxmlformats.org/officeDocument/2006/relationships/hyperlink" Target="https://www.reidobrinco.com.br/" TargetMode="External"/><Relationship Id="rId38" Type="http://schemas.openxmlformats.org/officeDocument/2006/relationships/hyperlink" Target="https://www.clovisatacado.com.br/" TargetMode="External"/><Relationship Id="rId46" Type="http://schemas.openxmlformats.org/officeDocument/2006/relationships/hyperlink" Target="https://www.instagram.com/mhgames_56/" TargetMode="External"/><Relationship Id="rId59" Type="http://schemas.openxmlformats.org/officeDocument/2006/relationships/hyperlink" Target="https://guiadecomprasnovaserrana.com.br/" TargetMode="External"/><Relationship Id="rId2" Type="http://schemas.openxmlformats.org/officeDocument/2006/relationships/hyperlink" Target="https://www.instagram.com/mary_acessorios9/" TargetMode="External"/><Relationship Id="rId16" Type="http://schemas.openxmlformats.org/officeDocument/2006/relationships/hyperlink" Target="https://www.instagram.com/nassergames44/" TargetMode="External"/><Relationship Id="rId20" Type="http://schemas.openxmlformats.org/officeDocument/2006/relationships/hyperlink" Target="https://www.clickchique.com.br/" TargetMode="External"/><Relationship Id="rId29" Type="http://schemas.openxmlformats.org/officeDocument/2006/relationships/hyperlink" Target="https://www.universopet.net/" TargetMode="External"/><Relationship Id="rId41" Type="http://schemas.openxmlformats.org/officeDocument/2006/relationships/hyperlink" Target="https://www.instagram.com/originaleletronicos/" TargetMode="External"/><Relationship Id="rId54" Type="http://schemas.openxmlformats.org/officeDocument/2006/relationships/hyperlink" Target="https://www.instagram.com/luxoinfoco/" TargetMode="External"/><Relationship Id="rId1" Type="http://schemas.openxmlformats.org/officeDocument/2006/relationships/hyperlink" Target="https://www.instagram.com/gobagsacessorios/" TargetMode="External"/><Relationship Id="rId6" Type="http://schemas.openxmlformats.org/officeDocument/2006/relationships/hyperlink" Target="https://www.instagram.com/so.na.sapatilha/" TargetMode="External"/><Relationship Id="rId11" Type="http://schemas.openxmlformats.org/officeDocument/2006/relationships/hyperlink" Target="https://www.maquiagematacado.com.br/" TargetMode="External"/><Relationship Id="rId24" Type="http://schemas.openxmlformats.org/officeDocument/2006/relationships/hyperlink" Target="https://www.jessyatacado.com.br/" TargetMode="External"/><Relationship Id="rId32" Type="http://schemas.openxmlformats.org/officeDocument/2006/relationships/hyperlink" Target="https://www.reidobrinco.com.br/" TargetMode="External"/><Relationship Id="rId37" Type="http://schemas.openxmlformats.org/officeDocument/2006/relationships/hyperlink" Target="https://atacadozapata.com.br/atacado/" TargetMode="External"/><Relationship Id="rId40" Type="http://schemas.openxmlformats.org/officeDocument/2006/relationships/hyperlink" Target="https://www.instagram.com/tallis_solucoes/" TargetMode="External"/><Relationship Id="rId45" Type="http://schemas.openxmlformats.org/officeDocument/2006/relationships/hyperlink" Target="https://www.instagram.com/eosimport/" TargetMode="External"/><Relationship Id="rId53" Type="http://schemas.openxmlformats.org/officeDocument/2006/relationships/hyperlink" Target="https://www.instagram.com/pimentabrava_m/" TargetMode="External"/><Relationship Id="rId58" Type="http://schemas.openxmlformats.org/officeDocument/2006/relationships/hyperlink" Target="http://www.cearailumina&#231;oes.com.br/" TargetMode="External"/><Relationship Id="rId5" Type="http://schemas.openxmlformats.org/officeDocument/2006/relationships/hyperlink" Target="https://www.instagram.com/maaju_calcados/" TargetMode="External"/><Relationship Id="rId15" Type="http://schemas.openxmlformats.org/officeDocument/2006/relationships/hyperlink" Target="https://www.instagram.com/startechbr/" TargetMode="External"/><Relationship Id="rId23" Type="http://schemas.openxmlformats.org/officeDocument/2006/relationships/hyperlink" Target="https://www.atacadaodaroupa.com/moda-evangelica-atacado" TargetMode="External"/><Relationship Id="rId28" Type="http://schemas.openxmlformats.org/officeDocument/2006/relationships/hyperlink" Target="https://www.mypetbrasil.com/" TargetMode="External"/><Relationship Id="rId36" Type="http://schemas.openxmlformats.org/officeDocument/2006/relationships/hyperlink" Target="https://www.danielatacado.com.br/" TargetMode="External"/><Relationship Id="rId49" Type="http://schemas.openxmlformats.org/officeDocument/2006/relationships/hyperlink" Target="https://www.instagram.com/tecnomulti/" TargetMode="External"/><Relationship Id="rId57" Type="http://schemas.openxmlformats.org/officeDocument/2006/relationships/hyperlink" Target="https://www.instagram.com/gamesquiki/" TargetMode="External"/><Relationship Id="rId10" Type="http://schemas.openxmlformats.org/officeDocument/2006/relationships/hyperlink" Target="https://www.tudodemaquiagem.com.br/" TargetMode="External"/><Relationship Id="rId19" Type="http://schemas.openxmlformats.org/officeDocument/2006/relationships/hyperlink" Target="https://www.fabricademodaintima.com/" TargetMode="External"/><Relationship Id="rId31" Type="http://schemas.openxmlformats.org/officeDocument/2006/relationships/hyperlink" Target="https://www.instagram.com/snacessorios_oficial/" TargetMode="External"/><Relationship Id="rId44" Type="http://schemas.openxmlformats.org/officeDocument/2006/relationships/hyperlink" Target="https://www.instagram.com/ales_notebook/" TargetMode="External"/><Relationship Id="rId52" Type="http://schemas.openxmlformats.org/officeDocument/2006/relationships/hyperlink" Target="https://www.instagram.com/elitemodas20/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www.instagram.com/kazzos_calcados/" TargetMode="External"/><Relationship Id="rId9" Type="http://schemas.openxmlformats.org/officeDocument/2006/relationships/hyperlink" Target="https://www.megamaquiagem.com.br/" TargetMode="External"/><Relationship Id="rId14" Type="http://schemas.openxmlformats.org/officeDocument/2006/relationships/hyperlink" Target="https://www.instagram.com/inoteloja/" TargetMode="External"/><Relationship Id="rId22" Type="http://schemas.openxmlformats.org/officeDocument/2006/relationships/hyperlink" Target="http://pequenosdamamae.com.br/" TargetMode="External"/><Relationship Id="rId27" Type="http://schemas.openxmlformats.org/officeDocument/2006/relationships/hyperlink" Target="http://dogplayoficial.com.br/" TargetMode="External"/><Relationship Id="rId30" Type="http://schemas.openxmlformats.org/officeDocument/2006/relationships/hyperlink" Target="http://www.nipocenter.com.br/" TargetMode="External"/><Relationship Id="rId35" Type="http://schemas.openxmlformats.org/officeDocument/2006/relationships/hyperlink" Target="https://www.riograndensecalcados.com/" TargetMode="External"/><Relationship Id="rId43" Type="http://schemas.openxmlformats.org/officeDocument/2006/relationships/hyperlink" Target="http://www.sublimaticosmania.com/" TargetMode="External"/><Relationship Id="rId48" Type="http://schemas.openxmlformats.org/officeDocument/2006/relationships/hyperlink" Target="https://www.instagram.com/startgame.pagebras/" TargetMode="External"/><Relationship Id="rId56" Type="http://schemas.openxmlformats.org/officeDocument/2006/relationships/hyperlink" Target="https://www.sacoleirachic.com.br/" TargetMode="External"/><Relationship Id="rId8" Type="http://schemas.openxmlformats.org/officeDocument/2006/relationships/hyperlink" Target="https://atacado.florenza.com.br/" TargetMode="External"/><Relationship Id="rId51" Type="http://schemas.openxmlformats.org/officeDocument/2006/relationships/hyperlink" Target="https://www.instagram.com/mb_atacados/" TargetMode="External"/><Relationship Id="rId3" Type="http://schemas.openxmlformats.org/officeDocument/2006/relationships/hyperlink" Target="https://www.instagram.com/snacessorios_ofici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DC1C-2BAB-4327-8CF6-99E4C5FA8D45}">
  <sheetPr>
    <tabColor theme="4"/>
    <pageSetUpPr fitToPage="1"/>
  </sheetPr>
  <dimension ref="A1:E104"/>
  <sheetViews>
    <sheetView tabSelected="1" topLeftCell="A85" workbookViewId="0">
      <selection activeCell="C22" sqref="C22"/>
    </sheetView>
  </sheetViews>
  <sheetFormatPr defaultColWidth="50.83203125" defaultRowHeight="24.95" customHeight="1" x14ac:dyDescent="0.2"/>
  <cols>
    <col min="1" max="1" width="5.83203125" style="1" customWidth="1"/>
    <col min="2" max="2" width="20.83203125" style="1" customWidth="1"/>
    <col min="3" max="3" width="50.83203125" style="1" customWidth="1"/>
    <col min="4" max="4" width="50.83203125" style="1"/>
    <col min="5" max="5" width="70.83203125" style="1" customWidth="1"/>
    <col min="6" max="16384" width="50.83203125" style="1"/>
  </cols>
  <sheetData>
    <row r="1" spans="1:5" ht="30" customHeight="1" x14ac:dyDescent="0.2">
      <c r="A1" s="60" t="s">
        <v>260</v>
      </c>
      <c r="B1" s="61"/>
      <c r="C1" s="61"/>
      <c r="D1" s="61"/>
      <c r="E1" s="62"/>
    </row>
    <row r="2" spans="1:5" ht="24.95" customHeight="1" x14ac:dyDescent="0.2">
      <c r="A2" s="84" t="s">
        <v>253</v>
      </c>
      <c r="B2" s="85"/>
      <c r="C2" s="10" t="s">
        <v>73</v>
      </c>
      <c r="D2" s="2" t="s">
        <v>74</v>
      </c>
      <c r="E2" s="2" t="s">
        <v>0</v>
      </c>
    </row>
    <row r="3" spans="1:5" ht="24.95" customHeight="1" x14ac:dyDescent="0.2">
      <c r="A3" s="2">
        <f>ROW(A1)</f>
        <v>1</v>
      </c>
      <c r="B3" s="69" t="s">
        <v>245</v>
      </c>
      <c r="C3" s="11" t="s">
        <v>84</v>
      </c>
      <c r="D3" s="12" t="s">
        <v>117</v>
      </c>
      <c r="E3" s="11" t="s">
        <v>64</v>
      </c>
    </row>
    <row r="4" spans="1:5" ht="24.95" customHeight="1" x14ac:dyDescent="0.2">
      <c r="A4" s="2">
        <f t="shared" ref="A4:A68" si="0">ROW(A2)</f>
        <v>2</v>
      </c>
      <c r="B4" s="70"/>
      <c r="C4" s="11" t="s">
        <v>85</v>
      </c>
      <c r="D4" s="12" t="s">
        <v>118</v>
      </c>
      <c r="E4" s="11" t="s">
        <v>119</v>
      </c>
    </row>
    <row r="5" spans="1:5" ht="24.95" customHeight="1" x14ac:dyDescent="0.2">
      <c r="A5" s="2">
        <f t="shared" si="0"/>
        <v>3</v>
      </c>
      <c r="B5" s="70"/>
      <c r="C5" s="11" t="s">
        <v>134</v>
      </c>
      <c r="D5" s="12" t="s">
        <v>135</v>
      </c>
      <c r="E5" s="12" t="s">
        <v>136</v>
      </c>
    </row>
    <row r="6" spans="1:5" ht="24.95" customHeight="1" x14ac:dyDescent="0.2">
      <c r="A6" s="2">
        <f t="shared" si="0"/>
        <v>4</v>
      </c>
      <c r="B6" s="70"/>
      <c r="C6" s="11" t="s">
        <v>86</v>
      </c>
      <c r="D6" s="12" t="s">
        <v>159</v>
      </c>
      <c r="E6" s="11" t="s">
        <v>120</v>
      </c>
    </row>
    <row r="7" spans="1:5" ht="24.95" customHeight="1" x14ac:dyDescent="0.2">
      <c r="A7" s="2">
        <f t="shared" si="0"/>
        <v>5</v>
      </c>
      <c r="B7" s="70"/>
      <c r="C7" s="11" t="s">
        <v>106</v>
      </c>
      <c r="D7" s="12" t="s">
        <v>160</v>
      </c>
      <c r="E7" s="11" t="s">
        <v>131</v>
      </c>
    </row>
    <row r="8" spans="1:5" ht="24.95" customHeight="1" x14ac:dyDescent="0.2">
      <c r="A8" s="2">
        <f t="shared" si="0"/>
        <v>6</v>
      </c>
      <c r="B8" s="70"/>
      <c r="C8" s="11" t="s">
        <v>185</v>
      </c>
      <c r="D8" s="12" t="s">
        <v>186</v>
      </c>
      <c r="E8" s="11" t="s">
        <v>187</v>
      </c>
    </row>
    <row r="9" spans="1:5" ht="24.95" customHeight="1" x14ac:dyDescent="0.2">
      <c r="A9" s="2">
        <f t="shared" si="0"/>
        <v>7</v>
      </c>
      <c r="B9" s="70"/>
      <c r="C9" s="13" t="s">
        <v>224</v>
      </c>
      <c r="D9" s="14" t="s">
        <v>225</v>
      </c>
      <c r="E9" s="13" t="s">
        <v>226</v>
      </c>
    </row>
    <row r="10" spans="1:5" ht="24.95" customHeight="1" x14ac:dyDescent="0.2">
      <c r="A10" s="2">
        <f t="shared" si="0"/>
        <v>8</v>
      </c>
      <c r="B10" s="70"/>
      <c r="C10" s="13" t="s">
        <v>230</v>
      </c>
      <c r="D10" s="14" t="s">
        <v>1</v>
      </c>
      <c r="E10" s="13" t="s">
        <v>231</v>
      </c>
    </row>
    <row r="11" spans="1:5" ht="24.95" customHeight="1" x14ac:dyDescent="0.2">
      <c r="A11" s="2">
        <f t="shared" si="0"/>
        <v>9</v>
      </c>
      <c r="B11" s="70"/>
      <c r="C11" s="13" t="s">
        <v>227</v>
      </c>
      <c r="D11" s="14" t="s">
        <v>228</v>
      </c>
      <c r="E11" s="14" t="s">
        <v>229</v>
      </c>
    </row>
    <row r="12" spans="1:5" ht="24.95" customHeight="1" x14ac:dyDescent="0.2">
      <c r="A12" s="2">
        <f t="shared" si="0"/>
        <v>10</v>
      </c>
      <c r="B12" s="71"/>
      <c r="C12" s="11" t="s">
        <v>113</v>
      </c>
      <c r="D12" s="12" t="s">
        <v>161</v>
      </c>
      <c r="E12" s="11" t="s">
        <v>128</v>
      </c>
    </row>
    <row r="13" spans="1:5" ht="24.95" customHeight="1" x14ac:dyDescent="0.2">
      <c r="A13" s="2">
        <f t="shared" si="0"/>
        <v>11</v>
      </c>
      <c r="B13" s="72" t="s">
        <v>246</v>
      </c>
      <c r="C13" s="15" t="s">
        <v>26</v>
      </c>
      <c r="D13" s="16" t="s">
        <v>1</v>
      </c>
      <c r="E13" s="15" t="s">
        <v>30</v>
      </c>
    </row>
    <row r="14" spans="1:5" ht="24.95" customHeight="1" x14ac:dyDescent="0.2">
      <c r="A14" s="2">
        <f t="shared" si="0"/>
        <v>12</v>
      </c>
      <c r="B14" s="73"/>
      <c r="C14" s="15" t="s">
        <v>27</v>
      </c>
      <c r="D14" s="16" t="s">
        <v>1</v>
      </c>
      <c r="E14" s="15" t="s">
        <v>31</v>
      </c>
    </row>
    <row r="15" spans="1:5" ht="24.95" customHeight="1" x14ac:dyDescent="0.2">
      <c r="A15" s="2">
        <f t="shared" si="0"/>
        <v>13</v>
      </c>
      <c r="B15" s="73"/>
      <c r="C15" s="15" t="s">
        <v>28</v>
      </c>
      <c r="D15" s="16" t="s">
        <v>1</v>
      </c>
      <c r="E15" s="15" t="s">
        <v>32</v>
      </c>
    </row>
    <row r="16" spans="1:5" ht="24.95" customHeight="1" x14ac:dyDescent="0.2">
      <c r="A16" s="2">
        <f t="shared" si="0"/>
        <v>14</v>
      </c>
      <c r="B16" s="73"/>
      <c r="C16" s="15" t="s">
        <v>29</v>
      </c>
      <c r="D16" s="16" t="s">
        <v>1</v>
      </c>
      <c r="E16" s="15" t="s">
        <v>33</v>
      </c>
    </row>
    <row r="17" spans="1:5" ht="24.95" customHeight="1" x14ac:dyDescent="0.2">
      <c r="A17" s="2">
        <f t="shared" si="0"/>
        <v>15</v>
      </c>
      <c r="B17" s="73"/>
      <c r="C17" s="17" t="s">
        <v>232</v>
      </c>
      <c r="D17" s="18" t="s">
        <v>1</v>
      </c>
      <c r="E17" s="17" t="s">
        <v>233</v>
      </c>
    </row>
    <row r="18" spans="1:5" ht="24.95" customHeight="1" x14ac:dyDescent="0.2">
      <c r="A18" s="2">
        <f t="shared" si="0"/>
        <v>16</v>
      </c>
      <c r="B18" s="73"/>
      <c r="C18" s="17" t="s">
        <v>234</v>
      </c>
      <c r="D18" s="18" t="s">
        <v>1</v>
      </c>
      <c r="E18" s="17" t="s">
        <v>235</v>
      </c>
    </row>
    <row r="19" spans="1:5" ht="24.95" customHeight="1" x14ac:dyDescent="0.2">
      <c r="A19" s="2">
        <f t="shared" si="0"/>
        <v>17</v>
      </c>
      <c r="B19" s="73"/>
      <c r="C19" s="17" t="s">
        <v>236</v>
      </c>
      <c r="D19" s="18" t="s">
        <v>1</v>
      </c>
      <c r="E19" s="17" t="s">
        <v>237</v>
      </c>
    </row>
    <row r="20" spans="1:5" ht="24.95" customHeight="1" x14ac:dyDescent="0.2">
      <c r="A20" s="2">
        <f t="shared" si="0"/>
        <v>18</v>
      </c>
      <c r="B20" s="73"/>
      <c r="C20" s="17" t="s">
        <v>238</v>
      </c>
      <c r="D20" s="18" t="s">
        <v>1</v>
      </c>
      <c r="E20" s="17" t="s">
        <v>239</v>
      </c>
    </row>
    <row r="21" spans="1:5" ht="24.95" customHeight="1" x14ac:dyDescent="0.2">
      <c r="A21" s="2">
        <f t="shared" si="0"/>
        <v>19</v>
      </c>
      <c r="B21" s="73"/>
      <c r="C21" s="17" t="s">
        <v>240</v>
      </c>
      <c r="D21" s="18" t="s">
        <v>1</v>
      </c>
      <c r="E21" s="17" t="s">
        <v>241</v>
      </c>
    </row>
    <row r="22" spans="1:5" ht="24.95" customHeight="1" x14ac:dyDescent="0.2">
      <c r="A22" s="2">
        <f>ROW(A20)</f>
        <v>20</v>
      </c>
      <c r="B22" s="74"/>
      <c r="C22" s="15" t="s">
        <v>169</v>
      </c>
      <c r="D22" s="16" t="s">
        <v>170</v>
      </c>
      <c r="E22" s="15" t="s">
        <v>1</v>
      </c>
    </row>
    <row r="23" spans="1:5" ht="24.95" customHeight="1" x14ac:dyDescent="0.2">
      <c r="A23" s="2">
        <f>ROW(A21)</f>
        <v>21</v>
      </c>
      <c r="B23" s="63" t="s">
        <v>168</v>
      </c>
      <c r="C23" s="16" t="s">
        <v>261</v>
      </c>
      <c r="D23" s="16"/>
      <c r="E23" s="86" t="s">
        <v>262</v>
      </c>
    </row>
    <row r="24" spans="1:5" ht="24.95" customHeight="1" x14ac:dyDescent="0.2">
      <c r="A24" s="2">
        <f t="shared" si="0"/>
        <v>22</v>
      </c>
      <c r="B24" s="64"/>
      <c r="C24" s="19" t="s">
        <v>100</v>
      </c>
      <c r="D24" s="20" t="s">
        <v>162</v>
      </c>
      <c r="E24" s="19" t="s">
        <v>130</v>
      </c>
    </row>
    <row r="25" spans="1:5" ht="24.95" customHeight="1" x14ac:dyDescent="0.2">
      <c r="A25" s="2">
        <f t="shared" si="0"/>
        <v>23</v>
      </c>
      <c r="B25" s="64"/>
      <c r="C25" s="19" t="s">
        <v>151</v>
      </c>
      <c r="D25" s="20" t="s">
        <v>150</v>
      </c>
      <c r="E25" s="19" t="s">
        <v>149</v>
      </c>
    </row>
    <row r="26" spans="1:5" ht="24.95" customHeight="1" x14ac:dyDescent="0.2">
      <c r="A26" s="2">
        <f t="shared" si="0"/>
        <v>24</v>
      </c>
      <c r="B26" s="64"/>
      <c r="C26" s="21" t="s">
        <v>242</v>
      </c>
      <c r="D26" s="22" t="s">
        <v>243</v>
      </c>
      <c r="E26" s="21" t="s">
        <v>1</v>
      </c>
    </row>
    <row r="27" spans="1:5" ht="24.75" customHeight="1" x14ac:dyDescent="0.2">
      <c r="A27" s="2">
        <f t="shared" si="0"/>
        <v>25</v>
      </c>
      <c r="B27" s="65"/>
      <c r="C27" s="19" t="s">
        <v>178</v>
      </c>
      <c r="D27" s="20" t="s">
        <v>179</v>
      </c>
      <c r="E27" s="19" t="s">
        <v>1</v>
      </c>
    </row>
    <row r="28" spans="1:5" ht="24.95" customHeight="1" x14ac:dyDescent="0.2">
      <c r="A28" s="2">
        <f t="shared" si="0"/>
        <v>26</v>
      </c>
      <c r="B28" s="75" t="s">
        <v>247</v>
      </c>
      <c r="C28" s="19" t="s">
        <v>101</v>
      </c>
      <c r="D28" s="20" t="s">
        <v>163</v>
      </c>
      <c r="E28" s="20" t="s">
        <v>1</v>
      </c>
    </row>
    <row r="29" spans="1:5" ht="24.95" customHeight="1" x14ac:dyDescent="0.2">
      <c r="A29" s="2">
        <f t="shared" si="0"/>
        <v>27</v>
      </c>
      <c r="B29" s="76"/>
      <c r="C29" s="23" t="s">
        <v>42</v>
      </c>
      <c r="D29" s="24" t="s">
        <v>1</v>
      </c>
      <c r="E29" s="23" t="s">
        <v>46</v>
      </c>
    </row>
    <row r="30" spans="1:5" ht="24.95" customHeight="1" x14ac:dyDescent="0.2">
      <c r="A30" s="2">
        <f t="shared" si="0"/>
        <v>28</v>
      </c>
      <c r="B30" s="76"/>
      <c r="C30" s="23" t="s">
        <v>43</v>
      </c>
      <c r="D30" s="24" t="s">
        <v>1</v>
      </c>
      <c r="E30" s="23" t="s">
        <v>47</v>
      </c>
    </row>
    <row r="31" spans="1:5" ht="24.95" customHeight="1" x14ac:dyDescent="0.2">
      <c r="A31" s="2">
        <f t="shared" si="0"/>
        <v>29</v>
      </c>
      <c r="B31" s="76"/>
      <c r="C31" s="23" t="s">
        <v>44</v>
      </c>
      <c r="D31" s="24" t="s">
        <v>1</v>
      </c>
      <c r="E31" s="23" t="s">
        <v>48</v>
      </c>
    </row>
    <row r="32" spans="1:5" ht="24.95" customHeight="1" x14ac:dyDescent="0.2">
      <c r="A32" s="2">
        <f t="shared" si="0"/>
        <v>30</v>
      </c>
      <c r="B32" s="77"/>
      <c r="C32" s="25" t="s">
        <v>257</v>
      </c>
      <c r="D32" s="26" t="s">
        <v>1</v>
      </c>
      <c r="E32" s="25" t="s">
        <v>244</v>
      </c>
    </row>
    <row r="33" spans="1:5" ht="24.95" customHeight="1" x14ac:dyDescent="0.2">
      <c r="A33" s="2">
        <f t="shared" si="0"/>
        <v>31</v>
      </c>
      <c r="B33" s="78" t="s">
        <v>248</v>
      </c>
      <c r="C33" s="23" t="s">
        <v>45</v>
      </c>
      <c r="D33" s="24" t="s">
        <v>1</v>
      </c>
      <c r="E33" s="23" t="s">
        <v>49</v>
      </c>
    </row>
    <row r="34" spans="1:5" ht="24.95" customHeight="1" x14ac:dyDescent="0.2">
      <c r="A34" s="2">
        <f t="shared" si="0"/>
        <v>32</v>
      </c>
      <c r="B34" s="79"/>
      <c r="C34" s="6" t="s">
        <v>83</v>
      </c>
      <c r="D34" s="5" t="s">
        <v>115</v>
      </c>
      <c r="E34" s="6" t="s">
        <v>63</v>
      </c>
    </row>
    <row r="35" spans="1:5" ht="24.95" customHeight="1" x14ac:dyDescent="0.2">
      <c r="A35" s="2">
        <f t="shared" si="0"/>
        <v>33</v>
      </c>
      <c r="B35" s="79"/>
      <c r="C35" s="6" t="s">
        <v>99</v>
      </c>
      <c r="D35" s="5" t="s">
        <v>116</v>
      </c>
      <c r="E35" s="6" t="s">
        <v>188</v>
      </c>
    </row>
    <row r="36" spans="1:5" ht="24.95" customHeight="1" x14ac:dyDescent="0.2">
      <c r="A36" s="2">
        <f t="shared" si="0"/>
        <v>34</v>
      </c>
      <c r="B36" s="79"/>
      <c r="C36" s="8" t="s">
        <v>152</v>
      </c>
      <c r="D36" s="7" t="s">
        <v>153</v>
      </c>
      <c r="E36" s="7" t="s">
        <v>154</v>
      </c>
    </row>
    <row r="37" spans="1:5" ht="24.95" customHeight="1" x14ac:dyDescent="0.2">
      <c r="A37" s="2">
        <f t="shared" si="0"/>
        <v>35</v>
      </c>
      <c r="B37" s="79"/>
      <c r="C37" s="8" t="s">
        <v>155</v>
      </c>
      <c r="D37" s="7" t="s">
        <v>156</v>
      </c>
      <c r="E37" s="8" t="s">
        <v>157</v>
      </c>
    </row>
    <row r="38" spans="1:5" ht="24.95" customHeight="1" x14ac:dyDescent="0.2">
      <c r="A38" s="2">
        <f t="shared" si="0"/>
        <v>36</v>
      </c>
      <c r="B38" s="79"/>
      <c r="C38" s="8" t="s">
        <v>109</v>
      </c>
      <c r="D38" s="7" t="s">
        <v>110</v>
      </c>
      <c r="E38" s="8" t="s">
        <v>133</v>
      </c>
    </row>
    <row r="39" spans="1:5" ht="24.95" customHeight="1" x14ac:dyDescent="0.2">
      <c r="A39" s="2">
        <f t="shared" si="0"/>
        <v>37</v>
      </c>
      <c r="B39" s="79"/>
      <c r="C39" s="8" t="s">
        <v>146</v>
      </c>
      <c r="D39" s="7" t="s">
        <v>148</v>
      </c>
      <c r="E39" s="8" t="s">
        <v>147</v>
      </c>
    </row>
    <row r="40" spans="1:5" ht="24.95" customHeight="1" x14ac:dyDescent="0.2">
      <c r="A40" s="2">
        <f t="shared" si="0"/>
        <v>38</v>
      </c>
      <c r="B40" s="79"/>
      <c r="C40" s="8" t="s">
        <v>51</v>
      </c>
      <c r="D40" s="7" t="s">
        <v>1</v>
      </c>
      <c r="E40" s="8" t="s">
        <v>53</v>
      </c>
    </row>
    <row r="41" spans="1:5" ht="24.95" customHeight="1" x14ac:dyDescent="0.2">
      <c r="A41" s="2">
        <f t="shared" si="0"/>
        <v>39</v>
      </c>
      <c r="B41" s="79"/>
      <c r="C41" s="8" t="s">
        <v>50</v>
      </c>
      <c r="D41" s="7" t="s">
        <v>1</v>
      </c>
      <c r="E41" s="8" t="s">
        <v>52</v>
      </c>
    </row>
    <row r="42" spans="1:5" ht="24.95" customHeight="1" x14ac:dyDescent="0.2">
      <c r="A42" s="2"/>
      <c r="B42" s="79"/>
      <c r="C42" s="8" t="s">
        <v>107</v>
      </c>
      <c r="D42" s="7" t="s">
        <v>108</v>
      </c>
      <c r="E42" s="8" t="s">
        <v>132</v>
      </c>
    </row>
    <row r="43" spans="1:5" ht="24.95" customHeight="1" x14ac:dyDescent="0.2">
      <c r="A43" s="2">
        <f>ROW(A40)</f>
        <v>40</v>
      </c>
      <c r="B43" s="80"/>
      <c r="C43" s="8" t="s">
        <v>258</v>
      </c>
      <c r="D43" s="7" t="s">
        <v>259</v>
      </c>
      <c r="E43" s="8" t="s">
        <v>1</v>
      </c>
    </row>
    <row r="44" spans="1:5" ht="24.95" customHeight="1" x14ac:dyDescent="0.2">
      <c r="A44" s="2">
        <f>ROW(A41)</f>
        <v>41</v>
      </c>
      <c r="B44" s="81" t="s">
        <v>249</v>
      </c>
      <c r="C44" s="6" t="s">
        <v>182</v>
      </c>
      <c r="D44" s="5" t="s">
        <v>183</v>
      </c>
      <c r="E44" s="6" t="s">
        <v>184</v>
      </c>
    </row>
    <row r="45" spans="1:5" ht="24.95" customHeight="1" x14ac:dyDescent="0.2">
      <c r="A45" s="2">
        <f t="shared" si="0"/>
        <v>43</v>
      </c>
      <c r="B45" s="82"/>
      <c r="C45" s="27" t="s">
        <v>75</v>
      </c>
      <c r="D45" s="28" t="s">
        <v>65</v>
      </c>
      <c r="E45" s="27" t="s">
        <v>57</v>
      </c>
    </row>
    <row r="46" spans="1:5" ht="24.95" customHeight="1" x14ac:dyDescent="0.2">
      <c r="A46" s="2">
        <f t="shared" si="0"/>
        <v>44</v>
      </c>
      <c r="B46" s="82"/>
      <c r="C46" s="29" t="s">
        <v>60</v>
      </c>
      <c r="D46" s="30" t="s">
        <v>72</v>
      </c>
      <c r="E46" s="29" t="s">
        <v>61</v>
      </c>
    </row>
    <row r="47" spans="1:5" ht="24.95" customHeight="1" x14ac:dyDescent="0.2">
      <c r="A47" s="2">
        <f t="shared" si="0"/>
        <v>45</v>
      </c>
      <c r="B47" s="82"/>
      <c r="C47" s="27" t="s">
        <v>80</v>
      </c>
      <c r="D47" s="28" t="s">
        <v>70</v>
      </c>
      <c r="E47" s="27" t="s">
        <v>58</v>
      </c>
    </row>
    <row r="48" spans="1:5" ht="24.95" customHeight="1" x14ac:dyDescent="0.2">
      <c r="A48" s="2">
        <f t="shared" si="0"/>
        <v>46</v>
      </c>
      <c r="B48" s="82"/>
      <c r="C48" s="29" t="s">
        <v>192</v>
      </c>
      <c r="D48" s="30" t="s">
        <v>193</v>
      </c>
      <c r="E48" s="29" t="s">
        <v>194</v>
      </c>
    </row>
    <row r="49" spans="1:5" ht="24.95" customHeight="1" x14ac:dyDescent="0.2">
      <c r="A49" s="2">
        <f t="shared" si="0"/>
        <v>47</v>
      </c>
      <c r="B49" s="82"/>
      <c r="C49" s="29" t="s">
        <v>76</v>
      </c>
      <c r="D49" s="30" t="s">
        <v>66</v>
      </c>
      <c r="E49" s="29" t="s">
        <v>1</v>
      </c>
    </row>
    <row r="50" spans="1:5" ht="24.95" customHeight="1" x14ac:dyDescent="0.2">
      <c r="A50" s="2">
        <f t="shared" si="0"/>
        <v>48</v>
      </c>
      <c r="B50" s="82"/>
      <c r="C50" s="29" t="s">
        <v>77</v>
      </c>
      <c r="D50" s="30" t="s">
        <v>67</v>
      </c>
      <c r="E50" s="29" t="s">
        <v>1</v>
      </c>
    </row>
    <row r="51" spans="1:5" ht="24.95" customHeight="1" x14ac:dyDescent="0.2">
      <c r="A51" s="2">
        <f t="shared" si="0"/>
        <v>49</v>
      </c>
      <c r="B51" s="82"/>
      <c r="C51" s="29" t="s">
        <v>78</v>
      </c>
      <c r="D51" s="30" t="s">
        <v>68</v>
      </c>
      <c r="E51" s="29" t="s">
        <v>1</v>
      </c>
    </row>
    <row r="52" spans="1:5" ht="24.95" customHeight="1" x14ac:dyDescent="0.2">
      <c r="A52" s="2">
        <f t="shared" si="0"/>
        <v>50</v>
      </c>
      <c r="B52" s="82"/>
      <c r="C52" s="29" t="s">
        <v>79</v>
      </c>
      <c r="D52" s="30" t="s">
        <v>69</v>
      </c>
      <c r="E52" s="29" t="s">
        <v>1</v>
      </c>
    </row>
    <row r="53" spans="1:5" ht="24.95" customHeight="1" x14ac:dyDescent="0.2">
      <c r="A53" s="2">
        <f t="shared" si="0"/>
        <v>51</v>
      </c>
      <c r="B53" s="83"/>
      <c r="C53" s="29" t="s">
        <v>82</v>
      </c>
      <c r="D53" s="30" t="s">
        <v>114</v>
      </c>
      <c r="E53" s="29" t="s">
        <v>62</v>
      </c>
    </row>
    <row r="54" spans="1:5" ht="24.95" customHeight="1" x14ac:dyDescent="0.2">
      <c r="A54" s="2">
        <f t="shared" si="0"/>
        <v>52</v>
      </c>
      <c r="B54" s="66" t="s">
        <v>167</v>
      </c>
      <c r="C54" s="27" t="s">
        <v>81</v>
      </c>
      <c r="D54" s="28" t="s">
        <v>71</v>
      </c>
      <c r="E54" s="27" t="s">
        <v>59</v>
      </c>
    </row>
    <row r="55" spans="1:5" ht="24.95" customHeight="1" x14ac:dyDescent="0.2">
      <c r="A55" s="2">
        <f t="shared" si="0"/>
        <v>53</v>
      </c>
      <c r="B55" s="67"/>
      <c r="C55" s="31" t="s">
        <v>102</v>
      </c>
      <c r="D55" s="32" t="s">
        <v>103</v>
      </c>
      <c r="E55" s="32" t="s">
        <v>1</v>
      </c>
    </row>
    <row r="56" spans="1:5" ht="24.95" customHeight="1" x14ac:dyDescent="0.2">
      <c r="A56" s="2">
        <f t="shared" si="0"/>
        <v>54</v>
      </c>
      <c r="B56" s="68"/>
      <c r="C56" s="31" t="s">
        <v>180</v>
      </c>
      <c r="D56" s="32" t="s">
        <v>181</v>
      </c>
      <c r="E56" s="32" t="s">
        <v>1</v>
      </c>
    </row>
    <row r="57" spans="1:5" ht="24.95" customHeight="1" x14ac:dyDescent="0.2">
      <c r="A57" s="2">
        <f t="shared" si="0"/>
        <v>55</v>
      </c>
      <c r="B57" s="45" t="s">
        <v>166</v>
      </c>
      <c r="C57" s="31" t="s">
        <v>104</v>
      </c>
      <c r="D57" s="32" t="s">
        <v>105</v>
      </c>
      <c r="E57" s="32" t="s">
        <v>1</v>
      </c>
    </row>
    <row r="58" spans="1:5" ht="24.95" customHeight="1" x14ac:dyDescent="0.2">
      <c r="A58" s="2">
        <f t="shared" si="0"/>
        <v>56</v>
      </c>
      <c r="B58" s="46"/>
      <c r="C58" s="33" t="s">
        <v>189</v>
      </c>
      <c r="D58" s="34" t="s">
        <v>190</v>
      </c>
      <c r="E58" s="33" t="s">
        <v>191</v>
      </c>
    </row>
    <row r="59" spans="1:5" ht="24.95" customHeight="1" x14ac:dyDescent="0.2">
      <c r="A59" s="2">
        <f t="shared" si="0"/>
        <v>57</v>
      </c>
      <c r="B59" s="46"/>
      <c r="C59" s="33" t="s">
        <v>95</v>
      </c>
      <c r="D59" s="34" t="s">
        <v>96</v>
      </c>
      <c r="E59" s="33" t="s">
        <v>126</v>
      </c>
    </row>
    <row r="60" spans="1:5" ht="24.95" customHeight="1" x14ac:dyDescent="0.2">
      <c r="A60" s="2">
        <f t="shared" si="0"/>
        <v>58</v>
      </c>
      <c r="B60" s="46"/>
      <c r="C60" s="35" t="s">
        <v>89</v>
      </c>
      <c r="D60" s="36" t="s">
        <v>90</v>
      </c>
      <c r="E60" s="35" t="s">
        <v>122</v>
      </c>
    </row>
    <row r="61" spans="1:5" ht="24.95" customHeight="1" x14ac:dyDescent="0.2">
      <c r="A61" s="2">
        <f t="shared" si="0"/>
        <v>59</v>
      </c>
      <c r="B61" s="46"/>
      <c r="C61" s="35" t="s">
        <v>87</v>
      </c>
      <c r="D61" s="36" t="s">
        <v>88</v>
      </c>
      <c r="E61" s="35" t="s">
        <v>121</v>
      </c>
    </row>
    <row r="62" spans="1:5" ht="24.95" customHeight="1" x14ac:dyDescent="0.2">
      <c r="A62" s="2">
        <f t="shared" si="0"/>
        <v>60</v>
      </c>
      <c r="B62" s="46"/>
      <c r="C62" s="35" t="s">
        <v>164</v>
      </c>
      <c r="D62" s="36" t="s">
        <v>165</v>
      </c>
      <c r="E62" s="35"/>
    </row>
    <row r="63" spans="1:5" ht="24.95" customHeight="1" x14ac:dyDescent="0.2">
      <c r="A63" s="2">
        <f t="shared" si="0"/>
        <v>61</v>
      </c>
      <c r="B63" s="46"/>
      <c r="C63" s="35" t="s">
        <v>91</v>
      </c>
      <c r="D63" s="36" t="s">
        <v>92</v>
      </c>
      <c r="E63" s="35" t="s">
        <v>124</v>
      </c>
    </row>
    <row r="64" spans="1:5" ht="24.95" customHeight="1" x14ac:dyDescent="0.2">
      <c r="A64" s="2">
        <f t="shared" si="0"/>
        <v>62</v>
      </c>
      <c r="B64" s="47"/>
      <c r="C64" s="35" t="s">
        <v>93</v>
      </c>
      <c r="D64" s="36" t="s">
        <v>94</v>
      </c>
      <c r="E64" s="35" t="s">
        <v>125</v>
      </c>
    </row>
    <row r="65" spans="1:5" ht="24.95" customHeight="1" x14ac:dyDescent="0.2">
      <c r="A65" s="2">
        <f t="shared" si="0"/>
        <v>63</v>
      </c>
      <c r="B65" s="48" t="s">
        <v>250</v>
      </c>
      <c r="C65" s="33" t="s">
        <v>97</v>
      </c>
      <c r="D65" s="34" t="s">
        <v>98</v>
      </c>
      <c r="E65" s="33" t="s">
        <v>127</v>
      </c>
    </row>
    <row r="66" spans="1:5" ht="24.95" customHeight="1" x14ac:dyDescent="0.2">
      <c r="A66" s="2">
        <f t="shared" si="0"/>
        <v>64</v>
      </c>
      <c r="B66" s="49"/>
      <c r="C66" s="37" t="s">
        <v>40</v>
      </c>
      <c r="D66" s="38" t="s">
        <v>1</v>
      </c>
      <c r="E66" s="37" t="s">
        <v>41</v>
      </c>
    </row>
    <row r="67" spans="1:5" ht="24.95" customHeight="1" x14ac:dyDescent="0.2">
      <c r="A67" s="2">
        <f t="shared" si="0"/>
        <v>65</v>
      </c>
      <c r="B67" s="49"/>
      <c r="C67" s="37" t="s">
        <v>36</v>
      </c>
      <c r="D67" s="38" t="s">
        <v>1</v>
      </c>
      <c r="E67" s="37" t="s">
        <v>38</v>
      </c>
    </row>
    <row r="68" spans="1:5" ht="24.95" customHeight="1" x14ac:dyDescent="0.2">
      <c r="A68" s="2">
        <f t="shared" si="0"/>
        <v>66</v>
      </c>
      <c r="B68" s="49"/>
      <c r="C68" s="37" t="s">
        <v>37</v>
      </c>
      <c r="D68" s="38" t="s">
        <v>1</v>
      </c>
      <c r="E68" s="37" t="s">
        <v>39</v>
      </c>
    </row>
    <row r="69" spans="1:5" ht="24.95" customHeight="1" x14ac:dyDescent="0.2">
      <c r="A69" s="2">
        <f t="shared" ref="A69:A103" si="1">ROW(A67)</f>
        <v>67</v>
      </c>
      <c r="B69" s="49"/>
      <c r="C69" s="37" t="s">
        <v>34</v>
      </c>
      <c r="D69" s="38" t="s">
        <v>1</v>
      </c>
      <c r="E69" s="37" t="s">
        <v>35</v>
      </c>
    </row>
    <row r="70" spans="1:5" ht="24.95" customHeight="1" x14ac:dyDescent="0.2">
      <c r="A70" s="2">
        <f t="shared" si="1"/>
        <v>68</v>
      </c>
      <c r="B70" s="49"/>
      <c r="C70" s="37" t="s">
        <v>23</v>
      </c>
      <c r="D70" s="38" t="s">
        <v>1</v>
      </c>
      <c r="E70" s="37" t="s">
        <v>24</v>
      </c>
    </row>
    <row r="71" spans="1:5" ht="24.95" customHeight="1" x14ac:dyDescent="0.2">
      <c r="A71" s="2">
        <f t="shared" si="1"/>
        <v>69</v>
      </c>
      <c r="B71" s="49"/>
      <c r="C71" s="37" t="s">
        <v>2</v>
      </c>
      <c r="D71" s="38" t="s">
        <v>1</v>
      </c>
      <c r="E71" s="37" t="s">
        <v>25</v>
      </c>
    </row>
    <row r="72" spans="1:5" ht="24.95" customHeight="1" x14ac:dyDescent="0.2">
      <c r="A72" s="2">
        <f t="shared" si="1"/>
        <v>70</v>
      </c>
      <c r="B72" s="49"/>
      <c r="C72" s="37" t="s">
        <v>3</v>
      </c>
      <c r="D72" s="38" t="s">
        <v>1</v>
      </c>
      <c r="E72" s="37" t="s">
        <v>11</v>
      </c>
    </row>
    <row r="73" spans="1:5" ht="24.95" customHeight="1" x14ac:dyDescent="0.2">
      <c r="A73" s="2">
        <f t="shared" si="1"/>
        <v>71</v>
      </c>
      <c r="B73" s="49"/>
      <c r="C73" s="37" t="s">
        <v>19</v>
      </c>
      <c r="D73" s="38" t="s">
        <v>1</v>
      </c>
      <c r="E73" s="37" t="s">
        <v>21</v>
      </c>
    </row>
    <row r="74" spans="1:5" ht="24.95" customHeight="1" x14ac:dyDescent="0.2">
      <c r="A74" s="2">
        <f t="shared" si="1"/>
        <v>72</v>
      </c>
      <c r="B74" s="49"/>
      <c r="C74" s="37" t="s">
        <v>137</v>
      </c>
      <c r="D74" s="38" t="s">
        <v>138</v>
      </c>
      <c r="E74" s="37" t="s">
        <v>139</v>
      </c>
    </row>
    <row r="75" spans="1:5" ht="24.95" customHeight="1" x14ac:dyDescent="0.2">
      <c r="A75" s="2">
        <f t="shared" si="1"/>
        <v>73</v>
      </c>
      <c r="B75" s="49"/>
      <c r="C75" s="37" t="s">
        <v>140</v>
      </c>
      <c r="D75" s="38" t="s">
        <v>141</v>
      </c>
      <c r="E75" s="37" t="s">
        <v>142</v>
      </c>
    </row>
    <row r="76" spans="1:5" ht="24.95" customHeight="1" x14ac:dyDescent="0.2">
      <c r="A76" s="2">
        <f t="shared" si="1"/>
        <v>74</v>
      </c>
      <c r="B76" s="49"/>
      <c r="C76" s="37" t="s">
        <v>143</v>
      </c>
      <c r="D76" s="38" t="s">
        <v>144</v>
      </c>
      <c r="E76" s="37" t="s">
        <v>145</v>
      </c>
    </row>
    <row r="77" spans="1:5" ht="24.95" customHeight="1" x14ac:dyDescent="0.2">
      <c r="A77" s="2">
        <f t="shared" si="1"/>
        <v>75</v>
      </c>
      <c r="B77" s="49"/>
      <c r="C77" s="37" t="s">
        <v>4</v>
      </c>
      <c r="D77" s="38" t="s">
        <v>1</v>
      </c>
      <c r="E77" s="37" t="s">
        <v>12</v>
      </c>
    </row>
    <row r="78" spans="1:5" ht="24.95" customHeight="1" x14ac:dyDescent="0.2">
      <c r="A78" s="2">
        <f t="shared" si="1"/>
        <v>76</v>
      </c>
      <c r="B78" s="49"/>
      <c r="C78" s="37" t="s">
        <v>5</v>
      </c>
      <c r="D78" s="38" t="s">
        <v>1</v>
      </c>
      <c r="E78" s="37" t="s">
        <v>13</v>
      </c>
    </row>
    <row r="79" spans="1:5" ht="24.95" customHeight="1" x14ac:dyDescent="0.2">
      <c r="A79" s="2">
        <f t="shared" si="1"/>
        <v>77</v>
      </c>
      <c r="B79" s="49"/>
      <c r="C79" s="37" t="s">
        <v>6</v>
      </c>
      <c r="D79" s="38" t="s">
        <v>1</v>
      </c>
      <c r="E79" s="37" t="s">
        <v>14</v>
      </c>
    </row>
    <row r="80" spans="1:5" ht="24.95" customHeight="1" x14ac:dyDescent="0.2">
      <c r="A80" s="2">
        <f t="shared" si="1"/>
        <v>78</v>
      </c>
      <c r="B80" s="49"/>
      <c r="C80" s="37" t="s">
        <v>7</v>
      </c>
      <c r="D80" s="38" t="s">
        <v>1</v>
      </c>
      <c r="E80" s="37" t="s">
        <v>15</v>
      </c>
    </row>
    <row r="81" spans="1:5" ht="24.95" customHeight="1" x14ac:dyDescent="0.2">
      <c r="A81" s="2">
        <f t="shared" si="1"/>
        <v>79</v>
      </c>
      <c r="B81" s="49"/>
      <c r="C81" s="37" t="s">
        <v>8</v>
      </c>
      <c r="D81" s="38" t="s">
        <v>1</v>
      </c>
      <c r="E81" s="37" t="s">
        <v>16</v>
      </c>
    </row>
    <row r="82" spans="1:5" ht="24.95" customHeight="1" x14ac:dyDescent="0.2">
      <c r="A82" s="2">
        <f t="shared" si="1"/>
        <v>80</v>
      </c>
      <c r="B82" s="49"/>
      <c r="C82" s="37" t="s">
        <v>9</v>
      </c>
      <c r="D82" s="38" t="s">
        <v>1</v>
      </c>
      <c r="E82" s="37" t="s">
        <v>17</v>
      </c>
    </row>
    <row r="83" spans="1:5" ht="24.95" customHeight="1" x14ac:dyDescent="0.2">
      <c r="A83" s="2">
        <f t="shared" si="1"/>
        <v>81</v>
      </c>
      <c r="B83" s="50"/>
      <c r="C83" s="37" t="s">
        <v>10</v>
      </c>
      <c r="D83" s="38" t="s">
        <v>1</v>
      </c>
      <c r="E83" s="37" t="s">
        <v>18</v>
      </c>
    </row>
    <row r="84" spans="1:5" ht="24.95" customHeight="1" x14ac:dyDescent="0.2">
      <c r="A84" s="2">
        <f t="shared" si="1"/>
        <v>82</v>
      </c>
      <c r="B84" s="51" t="s">
        <v>251</v>
      </c>
      <c r="C84" s="37" t="s">
        <v>20</v>
      </c>
      <c r="D84" s="38" t="s">
        <v>1</v>
      </c>
      <c r="E84" s="37" t="s">
        <v>22</v>
      </c>
    </row>
    <row r="85" spans="1:5" ht="24.95" customHeight="1" x14ac:dyDescent="0.2">
      <c r="A85" s="2">
        <f t="shared" si="1"/>
        <v>83</v>
      </c>
      <c r="B85" s="52"/>
      <c r="C85" s="39" t="s">
        <v>254</v>
      </c>
      <c r="D85" s="40" t="s">
        <v>1</v>
      </c>
      <c r="E85" s="39" t="s">
        <v>54</v>
      </c>
    </row>
    <row r="86" spans="1:5" ht="24.95" customHeight="1" x14ac:dyDescent="0.2">
      <c r="A86" s="2">
        <f t="shared" si="1"/>
        <v>84</v>
      </c>
      <c r="B86" s="53"/>
      <c r="C86" s="39" t="s">
        <v>255</v>
      </c>
      <c r="D86" s="40" t="s">
        <v>1</v>
      </c>
      <c r="E86" s="39" t="s">
        <v>55</v>
      </c>
    </row>
    <row r="87" spans="1:5" ht="24.95" customHeight="1" x14ac:dyDescent="0.2">
      <c r="A87" s="2">
        <f t="shared" si="1"/>
        <v>85</v>
      </c>
      <c r="B87" s="54" t="s">
        <v>172</v>
      </c>
      <c r="C87" s="39" t="s">
        <v>256</v>
      </c>
      <c r="D87" s="40" t="s">
        <v>1</v>
      </c>
      <c r="E87" s="39" t="s">
        <v>56</v>
      </c>
    </row>
    <row r="88" spans="1:5" ht="24.95" customHeight="1" x14ac:dyDescent="0.2">
      <c r="A88" s="2">
        <f t="shared" si="1"/>
        <v>86</v>
      </c>
      <c r="B88" s="55"/>
      <c r="C88" s="41" t="s">
        <v>174</v>
      </c>
      <c r="D88" s="42" t="s">
        <v>175</v>
      </c>
      <c r="E88" s="41" t="s">
        <v>176</v>
      </c>
    </row>
    <row r="89" spans="1:5" ht="24.95" customHeight="1" x14ac:dyDescent="0.2">
      <c r="A89" s="2">
        <f t="shared" si="1"/>
        <v>87</v>
      </c>
      <c r="B89" s="55"/>
      <c r="C89" s="41" t="s">
        <v>177</v>
      </c>
      <c r="D89" s="42" t="s">
        <v>158</v>
      </c>
      <c r="E89" s="41"/>
    </row>
    <row r="90" spans="1:5" ht="24.95" customHeight="1" x14ac:dyDescent="0.2">
      <c r="A90" s="2">
        <f t="shared" si="1"/>
        <v>88</v>
      </c>
      <c r="B90" s="55"/>
      <c r="C90" s="41" t="s">
        <v>171</v>
      </c>
      <c r="D90" s="42" t="s">
        <v>173</v>
      </c>
      <c r="E90" s="41" t="s">
        <v>1</v>
      </c>
    </row>
    <row r="91" spans="1:5" ht="24.95" customHeight="1" x14ac:dyDescent="0.2">
      <c r="A91" s="2">
        <f t="shared" si="1"/>
        <v>89</v>
      </c>
      <c r="B91" s="55"/>
      <c r="C91" s="41" t="s">
        <v>111</v>
      </c>
      <c r="D91" s="42" t="s">
        <v>112</v>
      </c>
      <c r="E91" s="41" t="s">
        <v>129</v>
      </c>
    </row>
    <row r="92" spans="1:5" ht="24.95" customHeight="1" x14ac:dyDescent="0.2">
      <c r="A92" s="2">
        <f t="shared" si="1"/>
        <v>90</v>
      </c>
      <c r="B92" s="55"/>
      <c r="C92" s="43" t="s">
        <v>195</v>
      </c>
      <c r="D92" s="44" t="s">
        <v>196</v>
      </c>
      <c r="E92" s="44" t="s">
        <v>197</v>
      </c>
    </row>
    <row r="93" spans="1:5" ht="24.95" customHeight="1" x14ac:dyDescent="0.2">
      <c r="A93" s="2">
        <f t="shared" si="1"/>
        <v>91</v>
      </c>
      <c r="B93" s="55"/>
      <c r="C93" s="43" t="s">
        <v>198</v>
      </c>
      <c r="D93" s="44" t="s">
        <v>199</v>
      </c>
      <c r="E93" s="44" t="s">
        <v>200</v>
      </c>
    </row>
    <row r="94" spans="1:5" ht="24.95" customHeight="1" x14ac:dyDescent="0.2">
      <c r="A94" s="2">
        <f t="shared" si="1"/>
        <v>92</v>
      </c>
      <c r="B94" s="55"/>
      <c r="C94" s="43" t="s">
        <v>201</v>
      </c>
      <c r="D94" s="44" t="s">
        <v>202</v>
      </c>
      <c r="E94" s="44" t="s">
        <v>123</v>
      </c>
    </row>
    <row r="95" spans="1:5" ht="24.95" customHeight="1" x14ac:dyDescent="0.2">
      <c r="A95" s="2">
        <f t="shared" si="1"/>
        <v>93</v>
      </c>
      <c r="B95" s="56"/>
      <c r="C95" s="43" t="s">
        <v>203</v>
      </c>
      <c r="D95" s="44" t="s">
        <v>1</v>
      </c>
      <c r="E95" s="44" t="s">
        <v>204</v>
      </c>
    </row>
    <row r="96" spans="1:5" ht="24.95" customHeight="1" x14ac:dyDescent="0.2">
      <c r="A96" s="2">
        <f t="shared" si="1"/>
        <v>94</v>
      </c>
      <c r="B96" s="57" t="s">
        <v>252</v>
      </c>
      <c r="C96" s="43" t="s">
        <v>205</v>
      </c>
      <c r="D96" s="44" t="s">
        <v>206</v>
      </c>
      <c r="E96" s="44" t="s">
        <v>207</v>
      </c>
    </row>
    <row r="97" spans="1:5" ht="24.95" customHeight="1" x14ac:dyDescent="0.2">
      <c r="A97" s="2">
        <f t="shared" si="1"/>
        <v>95</v>
      </c>
      <c r="B97" s="58"/>
      <c r="C97" s="4" t="s">
        <v>208</v>
      </c>
      <c r="D97" s="3" t="s">
        <v>209</v>
      </c>
      <c r="E97" s="9" t="s">
        <v>1</v>
      </c>
    </row>
    <row r="98" spans="1:5" ht="24.95" customHeight="1" x14ac:dyDescent="0.2">
      <c r="A98" s="2">
        <f t="shared" si="1"/>
        <v>96</v>
      </c>
      <c r="B98" s="58"/>
      <c r="C98" s="4" t="s">
        <v>210</v>
      </c>
      <c r="D98" s="3" t="s">
        <v>211</v>
      </c>
      <c r="E98" s="9" t="s">
        <v>1</v>
      </c>
    </row>
    <row r="99" spans="1:5" ht="24.95" customHeight="1" x14ac:dyDescent="0.2">
      <c r="A99" s="2">
        <f t="shared" si="1"/>
        <v>97</v>
      </c>
      <c r="B99" s="58"/>
      <c r="C99" s="4" t="s">
        <v>212</v>
      </c>
      <c r="D99" s="3" t="s">
        <v>213</v>
      </c>
      <c r="E99" s="9" t="s">
        <v>1</v>
      </c>
    </row>
    <row r="100" spans="1:5" ht="24.95" customHeight="1" x14ac:dyDescent="0.2">
      <c r="A100" s="2">
        <f t="shared" si="1"/>
        <v>98</v>
      </c>
      <c r="B100" s="58"/>
      <c r="C100" s="4" t="s">
        <v>214</v>
      </c>
      <c r="D100" s="3" t="s">
        <v>215</v>
      </c>
      <c r="E100" s="9" t="s">
        <v>1</v>
      </c>
    </row>
    <row r="101" spans="1:5" ht="24.95" customHeight="1" x14ac:dyDescent="0.2">
      <c r="A101" s="2">
        <f t="shared" si="1"/>
        <v>99</v>
      </c>
      <c r="B101" s="58"/>
      <c r="C101" s="4" t="s">
        <v>216</v>
      </c>
      <c r="D101" s="3" t="s">
        <v>217</v>
      </c>
      <c r="E101" s="9" t="s">
        <v>1</v>
      </c>
    </row>
    <row r="102" spans="1:5" ht="24.95" customHeight="1" x14ac:dyDescent="0.2">
      <c r="A102" s="2">
        <f t="shared" si="1"/>
        <v>100</v>
      </c>
      <c r="B102" s="58"/>
      <c r="C102" s="4" t="s">
        <v>218</v>
      </c>
      <c r="D102" s="3" t="s">
        <v>219</v>
      </c>
      <c r="E102" s="9" t="s">
        <v>1</v>
      </c>
    </row>
    <row r="103" spans="1:5" ht="24.95" customHeight="1" x14ac:dyDescent="0.2">
      <c r="A103" s="2">
        <f t="shared" si="1"/>
        <v>101</v>
      </c>
      <c r="B103" s="59"/>
      <c r="C103" s="4" t="s">
        <v>220</v>
      </c>
      <c r="D103" s="3" t="s">
        <v>221</v>
      </c>
      <c r="E103" s="9" t="s">
        <v>1</v>
      </c>
    </row>
    <row r="104" spans="1:5" ht="24.95" customHeight="1" x14ac:dyDescent="0.2">
      <c r="C104" s="4" t="s">
        <v>222</v>
      </c>
      <c r="D104" s="3" t="s">
        <v>223</v>
      </c>
      <c r="E104" s="9" t="s">
        <v>1</v>
      </c>
    </row>
  </sheetData>
  <mergeCells count="14">
    <mergeCell ref="A1:E1"/>
    <mergeCell ref="B23:B27"/>
    <mergeCell ref="B54:B56"/>
    <mergeCell ref="B3:B12"/>
    <mergeCell ref="B13:B22"/>
    <mergeCell ref="B28:B32"/>
    <mergeCell ref="B33:B43"/>
    <mergeCell ref="B44:B53"/>
    <mergeCell ref="A2:B2"/>
    <mergeCell ref="B57:B64"/>
    <mergeCell ref="B65:B83"/>
    <mergeCell ref="B84:B86"/>
    <mergeCell ref="B87:B95"/>
    <mergeCell ref="B96:B103"/>
  </mergeCells>
  <hyperlinks>
    <hyperlink ref="E3" r:id="rId1" xr:uid="{388F930C-8878-403B-96EF-804EACC6C3CF}"/>
    <hyperlink ref="E4" r:id="rId2" xr:uid="{CA48B37F-B403-4B9B-AFAC-54E96D50BC39}"/>
    <hyperlink ref="E6" r:id="rId3" xr:uid="{CEBFCD29-A6B7-452E-A5C5-F7DD7DE94FBE}"/>
    <hyperlink ref="E14" r:id="rId4" xr:uid="{36CDC450-62DB-45C6-9D39-E37D0FEC3D81}"/>
    <hyperlink ref="E15" r:id="rId5" xr:uid="{49B930AC-8108-4F93-B1CD-85FA3A2CE8BA}"/>
    <hyperlink ref="E16" r:id="rId6" xr:uid="{9E9B3438-1D85-477B-95B9-55370C068C01}"/>
    <hyperlink ref="E13" r:id="rId7" xr:uid="{822CA2D3-5291-49FA-BBBA-4F3FCBF9AFF2}"/>
    <hyperlink ref="E29" r:id="rId8" xr:uid="{288DEEFA-6A2A-4AA8-B99E-18E60AC14F1D}"/>
    <hyperlink ref="E30" r:id="rId9" xr:uid="{69FD301F-31CB-4195-A311-F46900DDCFC9}"/>
    <hyperlink ref="E31" r:id="rId10" xr:uid="{09402806-B10C-4A62-BCC8-D46262454A02}"/>
    <hyperlink ref="E33" r:id="rId11" xr:uid="{8428777E-4EB3-44BA-8A1A-255DE59C4C2D}"/>
    <hyperlink ref="E34" r:id="rId12" xr:uid="{EFFC79B1-CFD4-4F54-8D95-17302FC482AD}"/>
    <hyperlink ref="E45" r:id="rId13" xr:uid="{B0B53BAD-DF15-4AE4-BFEC-EF8B20895585}"/>
    <hyperlink ref="E47" r:id="rId14" xr:uid="{786FE6DF-9C26-4744-B351-09E2151BCFBA}"/>
    <hyperlink ref="E54" r:id="rId15" xr:uid="{B00384B8-3493-40EF-9143-D3BC00732177}"/>
    <hyperlink ref="E65" r:id="rId16" xr:uid="{DEC7EC9E-4F0F-4AB0-BE83-2D4D7E87DBBF}"/>
    <hyperlink ref="E58" r:id="rId17" xr:uid="{4A24A1BC-82D8-4F23-9ECD-F2C748F13244}"/>
    <hyperlink ref="E66" r:id="rId18" xr:uid="{7FAFF94B-2777-4FB9-A448-11774F7D24BB}"/>
    <hyperlink ref="E67" r:id="rId19" xr:uid="{E10268DA-8A90-4E24-B60F-FFDAA8FD1A0F}"/>
    <hyperlink ref="E68" r:id="rId20" xr:uid="{FA259437-73D4-4C61-81B9-37404D44E03F}"/>
    <hyperlink ref="E69" r:id="rId21" xr:uid="{CB702E6C-218A-400A-9ABA-C63A3FD46A17}"/>
    <hyperlink ref="E70" r:id="rId22" xr:uid="{AE33EF0C-D3C9-4636-A80F-615EF83C49F8}"/>
    <hyperlink ref="E71" r:id="rId23" xr:uid="{31166045-C466-45E1-A0D7-B17883ED2065}"/>
    <hyperlink ref="E72" r:id="rId24" xr:uid="{DDB532D9-E7EA-4941-A8E3-E55CFDE68E9E}"/>
    <hyperlink ref="E73" r:id="rId25" xr:uid="{CACB0B8F-BAA1-433C-87F6-067DB497AA80}"/>
    <hyperlink ref="E84" r:id="rId26" xr:uid="{F34CEABD-CE43-473F-99C0-4F5DBB4D35BE}"/>
    <hyperlink ref="E85" r:id="rId27" xr:uid="{1A69EF7E-9883-44F3-8940-408AA4049396}"/>
    <hyperlink ref="E86" r:id="rId28" xr:uid="{0D60248F-5A20-49E3-AB60-54C6DE822690}"/>
    <hyperlink ref="E87" r:id="rId29" xr:uid="{454E46A7-0E3E-4790-B48B-12B816532DFE}"/>
    <hyperlink ref="E88" r:id="rId30" xr:uid="{8F99CDD2-6BBB-446B-BB93-39F5220A4E59}"/>
    <hyperlink ref="D12" r:id="rId31" display="https://www.instagram.com/snacessorios_oficial/" xr:uid="{CEBFCD29-A6B7-452E-A5C5-F7DD7DE94FBE}"/>
    <hyperlink ref="D15" r:id="rId32" display="https://www.reidobrinco.com.br/" xr:uid="{F42AB85B-896A-4672-AF83-047FD0DADD55}"/>
    <hyperlink ref="E10" r:id="rId33" xr:uid="{F42AB85B-896A-4672-AF83-047FD0DADD55}"/>
    <hyperlink ref="E21" r:id="rId34" xr:uid="{AD8C7D55-4932-4BA1-9DA1-D3BE98963422}"/>
    <hyperlink ref="E20" r:id="rId35" xr:uid="{3DCD2094-C7D9-4B49-B910-E8CDFC4DB07D}"/>
    <hyperlink ref="E19" r:id="rId36" xr:uid="{43C3A0FA-D817-4084-AC19-EFCB74EE2EFA}"/>
    <hyperlink ref="E18" r:id="rId37" xr:uid="{228477EF-65BE-4353-88B1-C5AE7C46C2B1}"/>
    <hyperlink ref="E17" r:id="rId38" xr:uid="{0EE7EAD8-B76C-460C-BC08-4E51050B6022}"/>
    <hyperlink ref="E32" r:id="rId39" xr:uid="{E090D2A9-EDAD-4F6C-BB8E-F963F9D69842}"/>
    <hyperlink ref="E37" r:id="rId40" xr:uid="{D177A67D-2102-4EBA-8A6C-2F028FD5CECA}"/>
    <hyperlink ref="E40" r:id="rId41" xr:uid="{A163B2DC-E239-432C-94EA-810E69A55A79}"/>
    <hyperlink ref="E41" r:id="rId42" xr:uid="{4630AFFD-34C1-4F8C-B97C-39F73796074E}"/>
    <hyperlink ref="E48" r:id="rId43" xr:uid="{80557144-6939-49C9-AEC3-92F875976426}"/>
    <hyperlink ref="E53" r:id="rId44" xr:uid="{C9560834-296D-4607-B4EE-5943786E9D72}"/>
    <hyperlink ref="E46" r:id="rId45" xr:uid="{EDA59210-C95E-4EC3-972F-98F9F2569D5E}"/>
    <hyperlink ref="E64" r:id="rId46" xr:uid="{25B71178-3070-45BA-8CB3-1E663B64BB5E}"/>
    <hyperlink ref="E63" r:id="rId47" xr:uid="{0FF449B5-5F45-49F5-8DEE-7B928D9859A5}"/>
    <hyperlink ref="E60" r:id="rId48" xr:uid="{A67C9FC0-965D-4D04-8641-367A11DC8FBF}"/>
    <hyperlink ref="E61" r:id="rId49" xr:uid="{E979E833-0B6E-4713-B3E5-D4D3924586E4}"/>
    <hyperlink ref="E77" r:id="rId50" xr:uid="{6C5F0D94-4B7F-425E-9D24-FF9B561C7FEC}"/>
    <hyperlink ref="E78" r:id="rId51" xr:uid="{5140E0BA-1063-49A7-BE42-DFA8D0F44E50}"/>
    <hyperlink ref="E79" r:id="rId52" xr:uid="{CBAAFCE7-EA91-457A-8D59-8D139BD822F3}"/>
    <hyperlink ref="E80" r:id="rId53" xr:uid="{B811568F-BC74-4692-BCEC-56BF3328C888}"/>
    <hyperlink ref="E81" r:id="rId54" xr:uid="{85D4E4F8-304A-4009-BDE0-40A9391A1FF5}"/>
    <hyperlink ref="E82" r:id="rId55" xr:uid="{77681E6C-7A1D-43D9-9E4F-8FAE05119785}"/>
    <hyperlink ref="E83" r:id="rId56" xr:uid="{D40B7940-DE34-4DCB-A59E-9B11EC4D8C6B}"/>
    <hyperlink ref="E59" r:id="rId57" xr:uid="{AE56A919-3A95-41D7-A787-7B943120F105}"/>
    <hyperlink ref="E35" r:id="rId58" xr:uid="{89CA3529-ADE2-4871-AFAD-2FDD378F3BA5}"/>
    <hyperlink ref="E23" r:id="rId59" xr:uid="{2F3AF59F-B2A8-4E4E-A6E7-3E916EBD34FE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78" fitToHeight="0" orientation="landscape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ACESSÓRIOS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CAIXA</dc:creator>
  <cp:lastModifiedBy>User</cp:lastModifiedBy>
  <cp:lastPrinted>2022-05-30T13:30:04Z</cp:lastPrinted>
  <dcterms:created xsi:type="dcterms:W3CDTF">2022-03-10T20:04:13Z</dcterms:created>
  <dcterms:modified xsi:type="dcterms:W3CDTF">2022-12-07T19:09:38Z</dcterms:modified>
</cp:coreProperties>
</file>